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Julian Guzman\ERU\ERU\Plan de Accion\"/>
    </mc:Choice>
  </mc:AlternateContent>
  <xr:revisionPtr revIDLastSave="0" documentId="13_ncr:1_{E6042AAC-2290-496F-A439-FE9C033E2124}" xr6:coauthVersionLast="47" xr6:coauthVersionMax="47" xr10:uidLastSave="{00000000-0000-0000-0000-000000000000}"/>
  <bookViews>
    <workbookView xWindow="-108" yWindow="-108" windowWidth="23256" windowHeight="12456" tabRatio="507" xr2:uid="{DC94DC6B-04CB-4123-BA09-F3C72C1BEAA6}"/>
  </bookViews>
  <sheets>
    <sheet name="PlanAccion" sheetId="1" r:id="rId1"/>
  </sheets>
  <definedNames>
    <definedName name="_xlnm._FilterDatabase" localSheetId="0" hidden="1">PlanAccion!$A$6:$XBR$26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<sst xmlns="http://schemas.openxmlformats.org/spreadsheetml/2006/main" count="1024" uniqueCount="392">
  <si>
    <t>ODS:</t>
  </si>
  <si>
    <t>Gestión con valores para resultados</t>
  </si>
  <si>
    <t>Participación Ciudadana en la Gestión Pública</t>
  </si>
  <si>
    <t>Direccionamiento Estratégico y Planeación</t>
  </si>
  <si>
    <t>Reportes e informes sobre la rentabilidad de los proyectos</t>
  </si>
  <si>
    <t>Gobierno digital</t>
  </si>
  <si>
    <t>Información y Comunicación</t>
  </si>
  <si>
    <t>Gestión documental</t>
  </si>
  <si>
    <t>Evaluación de Resultados</t>
  </si>
  <si>
    <t>Seguimiento y evaluación del desempeño institucional</t>
  </si>
  <si>
    <t>Gestión del Conocimiento y la Innovación</t>
  </si>
  <si>
    <t>Control Interno</t>
  </si>
  <si>
    <t>Defensa jurídica</t>
  </si>
  <si>
    <t>PLAN DE ACCIÓN INSTITUCIONAL 2024</t>
  </si>
  <si>
    <t>PILAR:</t>
  </si>
  <si>
    <t>OBJETIVO (Objetivo Estratégico):</t>
  </si>
  <si>
    <t>ESTRATEGIAS (Objetivo Específico):</t>
  </si>
  <si>
    <t>META PDD:</t>
  </si>
  <si>
    <t>META PROYECTO:</t>
  </si>
  <si>
    <t>PROCESO GESTIÓN:</t>
  </si>
  <si>
    <t>DIMENSIÓN MIPG:</t>
  </si>
  <si>
    <t>POLITICA MIPG (Estrategia):</t>
  </si>
  <si>
    <t>ACTIVIDAD:</t>
  </si>
  <si>
    <t>INDICADOR ACTIVIDAD:</t>
  </si>
  <si>
    <t>RESULTADO/PRODUCTO:</t>
  </si>
  <si>
    <t>RESPONSABLE (Cargo):</t>
  </si>
  <si>
    <t>FECHA DE CUMPLIMIENTO:</t>
  </si>
  <si>
    <t>Transparencia, acceso a la información pública y lucha contra la corrupción</t>
  </si>
  <si>
    <t>Planeación Institucional</t>
  </si>
  <si>
    <t>Fortalecimiento Institucional y Simplificación de Procesos</t>
  </si>
  <si>
    <t>Implementación y ejecución de los proyectos planeados para el 2024 en el PETI.</t>
  </si>
  <si>
    <t>Revisar y avanzar en la implementación de la política de gestión de conocimiento e innovación a través del plan de trabajo que se defina para la vigencia 2024</t>
  </si>
  <si>
    <t>Talento Humano</t>
  </si>
  <si>
    <t>DESCRIPCIÓN DEL AVANCE</t>
  </si>
  <si>
    <t>RETORNO SOCIAL Y SOSTENIBILIDAD</t>
  </si>
  <si>
    <t>RS 03 GENERACIÓN DE SOPORTES URBANOS IMPULSAR LA REVITALIZACIÓN URBANA MEDIANTE LA GESTIÓN EFECTIVA DE PROYECTOS DE EQUIPAMIENTOS URBANOS.</t>
  </si>
  <si>
    <t>RS0301 INICIAR LA CONSTRUCCIÓN DE DOS EQUIPAMIENTOS PARA POTENCIAR PROCESOS DE REVITALIZACIÓN URBANA, QUE IMPULSEN LA TRANSFORMACIÓN DE ÁREAS ESPECÍFICAS DE LA CIUDAD Y MEJOREN LA CALIDAD DE VIDA DE SUS HABITANTES.</t>
  </si>
  <si>
    <t>11. CIUDADES Y COMUNIDADES SOSTENIBLES</t>
  </si>
  <si>
    <t>EJECUTAR 3 PROYECTOS DE EQUIPAMIENTOS A TRAVÉS DEL PROGRAMA DE INFRAESTRUCTURA URBANA.</t>
  </si>
  <si>
    <t>MANTENER 100 % DE LOS PREDIOS ADMINISTRADOS (VIGILANCIA IMPUESTOS MANTENIMIENTO SERVICIOS PÚBLICOS).</t>
  </si>
  <si>
    <t>GESTIÓN PREDIAL</t>
  </si>
  <si>
    <t>Pagos de obligaciones de servicios públicos, vigilancia, impuestos y administración de los proyectos de Cable San Cristóbal y Cable Potosí cuando aplique</t>
  </si>
  <si>
    <t>100% DE LOS PAGOS DE OBLIGACIONES DE SERVICIOS PÚBLICOS, VIGILANCIA, IMPUESTOS Y ADMINISTRACIÓN DE LOS PROYECTOS DE CABLE SAN CRISTÓBAL Y CABLE POTOSÍ EFECTUADOS DE FORMA MENSUAL CUANDO APLIQUE</t>
  </si>
  <si>
    <t>100% de los pagos de obligaciones de servicios públicos,</t>
  </si>
  <si>
    <t>DESARROLLAR 100 % DE OBRAS DE URBANISMO Y CONSTRUCCIÓN, ASÍ COMO LAS OBRAS DE MANTENIMIENTO DE LOS PREDIOS Y PROYECTOS DE LA ERU.</t>
  </si>
  <si>
    <t>EJECUCIÓN DE PROYECTOS</t>
  </si>
  <si>
    <t>Gestión con Valores para Resultados</t>
  </si>
  <si>
    <t>Inicio etapa de construcción del nodo La Gloria - San Cristóbal</t>
  </si>
  <si>
    <t>10% RECIBO POR RENOBO ESTUDIOS Y DISEÑOS
20% GESTIÓN RECURSOS FALTANTES OBRA Y DOTACIÓN
50% RECIBO PREDIOS FALTANTES POR ENTREGAR POR IDU
20% INICIO CONSTRUCCIÓN NODO LA GLORIA</t>
  </si>
  <si>
    <t>10% recibo por RenoBo estudios y diseños</t>
  </si>
  <si>
    <t>Culminación de los estudios y diseños del Nodo Altamira - San Cristóbal (a excepción de la licencia que depende de la gestión predial)</t>
  </si>
  <si>
    <t>50% RECIBO POR RENOBO ESTUDIOS Y DISEÑOS
50% GESTIÓN RECURSOS FALTANTES OBRA Y DOTACIÓN O REDUCCIÓN ALCANCE</t>
  </si>
  <si>
    <t>50% recibo por RenoBo estudios y diseños</t>
  </si>
  <si>
    <t>RS0302 REALIZAR LA GESTIÓN DEL SUELO, LOS ESTUDIOS Y DISEÑOS, E INICIAR LA CONSTRUCCIÓN DE UN EQUIPAMIENTO QUE RESPONDA A LAS EXIGENCIAS SOCIALES, FUNCIONALES Y A LA CONFORMACIÓN DE LA ESTRUCTURA URBANA DE UN ÁREA ESPECÍFICA DE LA CIUDAD.</t>
  </si>
  <si>
    <t>Inicio orden de servicio concurso SCA selección consultoría  para estudios, diseños y licencias de un Nodo asociado a Potosí.</t>
  </si>
  <si>
    <t>20% SUSCRIPCIÓN CONTRATO LEVANTAMIENTO TOPOGRÁFICO
30% LEVANTAMIENTO TOPOGRÁFICO 
50% INICIO ORDEN DE SERVICIO SCA</t>
  </si>
  <si>
    <t>20% Suscripción contrato levantamiento topográfico</t>
  </si>
  <si>
    <t>RS0303 REALIZAR LA ENTREGA DE LOS EQUIPAMIENTOS CUYA CONSTRUCCIÓN SE ENCUENTRA A CARGO DE LA EMPRESA, PARA PROMOVER EL POSICIONAMIENTO DEL CENTRO HISTÓRICO DE BOGOTÁ COMO LUGAR DE ENCUENTRO Y DE REALIZACIÓN DE ACTIVIDADES EDUCATIVAS, CULTURALES E INSTITUCIONALES.</t>
  </si>
  <si>
    <t>Entregar equipamientos del Voto Nacional: Centro de Talento Creativo</t>
  </si>
  <si>
    <t>1 EQUIPAMIENTO ENTREGADO</t>
  </si>
  <si>
    <t>1 equipamiento entregado</t>
  </si>
  <si>
    <t>EXCELENCIA OPERACIONAL</t>
  </si>
  <si>
    <t>EO 03 PROCESOS  OPTIMIZAR LA PLANEACIÓN Y GESTIÓN INSTITUCIONAL ORIENTADA A RESULTADOS.</t>
  </si>
  <si>
    <t>EO0301 FORTALECER EL SISTEMA DE GESTIÓN DE CALIDAD PARA  MANTENER LA CONFORMIDAD DE LOS PROCESOS, SERVICIOS Y REQUISITOS DE LA EMPRESA ANTE EL ENTE CERTIFICADOR.</t>
  </si>
  <si>
    <t>16. PAZ, JUSTICIA E INSTITUCIONES SÓLIDAS</t>
  </si>
  <si>
    <t>FORTALECER EL 100% DE LA CAPACIDAD DE GESTIÓN DE LAS ENTIDADES DEL SECTOR HÁBITAT QUE PROMUEVA LA INNOVACIÓN GUBERNAMENTAL LA EFICIENCIA ADMINISTRATIVA Y OPERATIVA COMO GENERADORES DE CONFIANZA CIUDADANA (SECRETARÍA DE HÁBITAT CVP RENOBO UAESP).</t>
  </si>
  <si>
    <t>EJECUTAR 100 % DEL PLAN DE ACCIÓN ANUAL PARA LA IMPLEMENTACIÓN DE SISTEMAS DE GESTIÓN Y DE DESEMPEÑO INSTITUCIONAL EN EL MARCO DEL MODELO INTEGRADO DE PLANEACIÓN Y GESTIÓN - MIPG Y OTROS INSTRUMENTOS DE CERTIFICACIÓN DE CALIDAD.</t>
  </si>
  <si>
    <t>DIRECCIONAMIENTO Y PLANEACIÓN INSTITUCIONAL</t>
  </si>
  <si>
    <t>Adelantar la auditoría externa de seguimiento al SGC bajo la norma ISO 9001:2015</t>
  </si>
  <si>
    <t>1 INFORME Y/O CERTIFICADO ANUAL DEL SISTEMA DE GESTIÓN DE CALIDAD BAJO LA NORMA ISO 9001: 2015</t>
  </si>
  <si>
    <t>1 informe y/o certificado anual del sistema de gestión de calidad</t>
  </si>
  <si>
    <t>EO0302 FORTALECER EL DESEMPEÑO INSTITUCIONAL DE LA EMPRESA A TRAVÉS DE LA IMPLEMENTACIÓN DE ESTRATEGIAS QUE CONTRIBUYAN A LA MEJORA DE LAS POLÍTICAS DEL MODELO INTEGRADO PLANEACIÓN Y GESTIÓN  -MIPG-.</t>
  </si>
  <si>
    <t>Seguimiento y evaluación de la gestión institucional</t>
  </si>
  <si>
    <t xml:space="preserve">Realizar las actividades programadas en el Plan de Adecuación y sostenibilidad de MIPG </t>
  </si>
  <si>
    <t xml:space="preserve">% DE CUMPLIMIENTO DEL PLAN DE ADECUACIÓN Y SOSTENIBILIDAD DE MIPG DE CADA VIGENCIA </t>
  </si>
  <si>
    <t>% de cumplimiento del Plan de Adecuación y sostenibilidad de</t>
  </si>
  <si>
    <t>Coordinar la actualización de la matriz de riesgos  de gestión de los procesos</t>
  </si>
  <si>
    <t>% DE CUMPLIMIENTO EN LA ACTUALIZACIÓN DE LOS RIESGOS</t>
  </si>
  <si>
    <t>% de cumplimiento en la actualización de los riesgos</t>
  </si>
  <si>
    <t>GESTIÓN DEL CONOCIMIENTO Y LA INNOVACIÓN</t>
  </si>
  <si>
    <t>NO. DE ACTIVIDADES EJECUTADAS / NO. DE ACTIVIDADES PROGRAMADAS * 100</t>
  </si>
  <si>
    <t>No. de actividades ejecutadas / No. de actividades programadas</t>
  </si>
  <si>
    <t>GESTIÓN DE LA PARTICIPACIÓN CIUDADANA Y ASUNTOS SOCIALES</t>
  </si>
  <si>
    <t>Realizar las actividades programadas en la estrategia de Participación Ciudadana (Decreto 612 de 2018)</t>
  </si>
  <si>
    <t>GESTIÓN DOCUMENTAL</t>
  </si>
  <si>
    <t>Realizar las actividades programadas en el Plan Institucional de Archivos de la Entidad ­PINAR (Decreto 612 de 2018)</t>
  </si>
  <si>
    <t>GESTIÓN AMBIENTAL</t>
  </si>
  <si>
    <t>Componente de gestión ambiental</t>
  </si>
  <si>
    <t>Implementar el Plan Institucional de Gestión Ambiental - PIGA 2024</t>
  </si>
  <si>
    <t>ACTIVIDADES EJECUTADAS EN EL PLAN DE ACCIÓN /ACTIVIDADES PROGRAMADAS PLAN DE ACCIÓN</t>
  </si>
  <si>
    <t>Actividades ejecutadas en el plan de acción /actividades</t>
  </si>
  <si>
    <t>EO0303 MANTENER ACTUALIZADO EL MODELO DE GESTIÓN DE PROYECTOS Y LAS HERRAMIENTAS QUE LO COMPLEMENTAN, EN EL MARCO DEL DESARROLLO DE LOS PROYECTOS DE LA EMPRESA.</t>
  </si>
  <si>
    <t>Revisar y actualizar la guía de gestión integral proyectos de la empresa</t>
  </si>
  <si>
    <t>GUÍA DE PROYECTOS ACTUALIZADA</t>
  </si>
  <si>
    <t>Guía de proyectos actualizada</t>
  </si>
  <si>
    <t>Proporcionar soporte en la implementación del procedimiento de gestión de riesgos en proyectos y optimizarlo continuamente en función de los requerimientos específicos a lo largo de su ejecución</t>
  </si>
  <si>
    <t>PROCEDIMIENTO DE GESTIÓN DE RIESGOS
APLICADA EN PROYECTO PILOTO</t>
  </si>
  <si>
    <t>Procedimiento de gestión de riesgos aplicada en proyecto piloto.</t>
  </si>
  <si>
    <t>EO 02 TECNOLOGÍA AUMENTAR LA EFICIENCIA OPERATIVA, LA DISPONIBILIDAD, LA CONFIDENCIALIDAD Y LA INTEGRIDAD DE LA INFORMACIÓN, ACTUALIZANDO LA INFRAESTRUCTURA TECNOLÓGICA DE LA EMPRESA, IMPLEMENTANDO UN SISTEMA DE GESTIÓN DE SEGURIDAD DE LA INFORMACIÓN (SGI) Y DESARROLLANDO PLANES DE RECUPERACIÓN DE DESASTRES.</t>
  </si>
  <si>
    <t xml:space="preserve">EO0201 FORTALECER LOS SISTEMAS DE INFORMACIÓN ESTRATÉGICOS, MISIONALES Y TRANSVERSALES DE LA EMPRESA PARA AUMENTAR LA PRODUCTIVIDAD Y SU INTEROPERABILIDAD. </t>
  </si>
  <si>
    <t>EJECUTAR 100 % DEL PLAN DE ACCIÓN PARA ACTUALIZAR Y FORTALECER LA INFRAESTRUCTURA FÍSICA Y TECNOLÓGICA DE LA EMPRESA.</t>
  </si>
  <si>
    <t>GESTIÓN DE TIC</t>
  </si>
  <si>
    <t>Seguridad Digital</t>
  </si>
  <si>
    <t>Realizar la contratación del canal de internet alterno, para tener planes de contingencia en caso de materializarse el riesgo de indisponibilidad del canal principal de internet de la Empresa.</t>
  </si>
  <si>
    <t>CANAL ALTERNO DE INTERNET CONFIGURADO E IMPLEMENTADO</t>
  </si>
  <si>
    <t>Canal alterno de internet configurado e implementado</t>
  </si>
  <si>
    <t>Realizar mesas de trabajo con las áreas funcionales, para documentar y priorizar los requerimientos de los procesos misionales estratégicos y transversales.</t>
  </si>
  <si>
    <t>TOTAL DE HISTORIAS DE USUARIO / HISTORIAS DE USUARIOS EJECUTADAS PRIORIZADAS.</t>
  </si>
  <si>
    <t>Total de historias de usuario / historias de usuarios ejecutadas</t>
  </si>
  <si>
    <t>Puesta en funcionamiento de los procesos de negocio del SIM.</t>
  </si>
  <si>
    <t>EJECUCIÓN DEL CRONOGRAMA DE ACTIVIDADES PARA EL CARGUE DE LA INFORMACIÓN Y FUNCIONAMIENTO DE LOS PROCESOS DE NEGOCIO,</t>
  </si>
  <si>
    <t>Ejecución del cronograma de actividades para el cargue de la</t>
  </si>
  <si>
    <t>EO0203 FORTALECER LA CAPACIDAD DE LA INFRAESTRUCTURA TECNOLÓGICA, PROMOVIENDO LA IMPLEMENTACIÓN DE TECNOLOGÍAS DE ÚLTIMA GENERACIÓN PARA EL CUMPLIMIENTO DE LOS OBJETIVOS ESTRATÉGICOS.</t>
  </si>
  <si>
    <t>Establecer los requerimientos necesarios para llevar a cabo un plan de continuidad del negocio de la empresa</t>
  </si>
  <si>
    <t># DE REQUERIMIENTOS IDENTIFICADOS /LOS CONTROLES DEFINIDOS EN ISO 22301 *100</t>
  </si>
  <si>
    <t># de requerimientos identificados /los controles definidos en ISO</t>
  </si>
  <si>
    <t>Realizar un diagnostico de los sistemas actuales identificando las debilidades, fortalezas e interoperabilidad con los demás sistemas de información.</t>
  </si>
  <si>
    <t>INFORME DEL DIAGNÓSTICOS POR CADA SISTEMA DE INFORMACIÓN</t>
  </si>
  <si>
    <t>Informe del diagnósticos por cada sistema de información</t>
  </si>
  <si>
    <t>EO0202 IMPLEMENTAR LAS BUENAS PRÁCTICAS DEFINIDAS EN LAS NORMAS INTERNACIONALES DE SEGURIDAD DE LA INFORMACIÓN (27001:2018) Y PLAN DE RECUPERACIÓN DE DESASTRES (22301:2012).</t>
  </si>
  <si>
    <t>Realizar el proyecto del sistema de seguridad perimetral para el fortalecimiento de la seguridad de la información y disminuir el riesgo de materialización de amenazas de ciberataques.</t>
  </si>
  <si>
    <t>PUESTA EN MARCHA DE PROYECTO DE SEGURIDAD PERIMETRAL  IMPLEMENTADO</t>
  </si>
  <si>
    <t xml:space="preserve">Puesta en marcha de proyecto de seguridad perimetral </t>
  </si>
  <si>
    <t>Realizar una evaluación de riesgos de seguridad de la información.</t>
  </si>
  <si>
    <t>INFORME DE LA EVALUACIÓN DE RIESGOS</t>
  </si>
  <si>
    <t>Informe de la evaluación de riesgos.</t>
  </si>
  <si>
    <t>Realizar las actividades programadas en el  Plan de Tratamiento de Riesgos de Seguridad y Privacidad de la Información (Decreto 612 de 2018)</t>
  </si>
  <si>
    <t>(NO. PROYECTOS EJECUTADOS EN EL 2024/ NO. DE PROYECTOS PLANEADOS PARA EL 2024) * 100</t>
  </si>
  <si>
    <t>(No. Proyectos Ejecutados en el 2024/ No. de Proyectos</t>
  </si>
  <si>
    <t>Validación y cumplimiento de los acuerdos de servicios ANS de forma trimestral para verificar consumo, fallas y soportes solicitados.</t>
  </si>
  <si>
    <t>ACTAS DE REUNIÓN CON EL PROVEEDOR DEL SERVICIO EN LA IDENTIFICACIÓN DE FALLAS Y SOLUCIONES.</t>
  </si>
  <si>
    <t>Actas de reunión con el proveedor del servicio en la identificación</t>
  </si>
  <si>
    <t>Realizar las actividades programadas en el Plan de Seguridad y Privacidad de la Información (Decreto 612 de 2018)</t>
  </si>
  <si>
    <t>Fortalecer el sistema de Backup de la empresa.</t>
  </si>
  <si>
    <t>PRUEBAS DE BACKUP DE LA INFORMACIÓN SELECCIONADA A RESPALDAR.</t>
  </si>
  <si>
    <t>Pruebas de backup de la información seleccionada a respaldar.</t>
  </si>
  <si>
    <t>RS 02 PROMOCIÓN DE VIVIENDA  PROMOVER SOLUCIONES HABITACIONALES ASEQUIBLES Y DE CALIDAD, CON EL OBJETIVO DE DINAMIZAR EL MERCADO FORMAL DE VIVIENDA EN LA CIUDAD.</t>
  </si>
  <si>
    <t>RS0201 PROMOVER LA PRODUCCIÓN DE 3.500 UNIDADES DE VIVIENDA SOCIAL ASEQUIBLE Y DE CALIDAD MEDIANTE PROYECTOS DE LICENCIAMIENTO DIRECTO (CONCURSOS), CON EL FIN DE FORTALECER EL ACCESO A LA VIVIENDA PARA POBLACIÓN VULNERABLE Y DINAMIZAR EL MERCADO FORMAL DE VIVIENDA EN BOGOTÁ PARA EL AÑO 2027.</t>
  </si>
  <si>
    <t>PROMOVER 9.000 SOLUCIONES HABITACIONALES EN EL MARCO DEL PORTAFOLIO DE VIVIENDA, INCLUIYENDO UN 5% DE VIVIENDAS EN REUSO.</t>
  </si>
  <si>
    <t>PROMOVER 9000 SOLUCIONES HABITACIONALES.</t>
  </si>
  <si>
    <t>Licenciamiento del Concurso de Predios</t>
  </si>
  <si>
    <t>NÚMERO DE VIVIENDAS LICENCIADAS</t>
  </si>
  <si>
    <t>Número de viviendas licenciadas</t>
  </si>
  <si>
    <t>Convocatoria del Concurso de Predios 2.0</t>
  </si>
  <si>
    <t>1 PROCESO DE SELECCIÓN ESTRUCTURADO</t>
  </si>
  <si>
    <t>1 Proceso de selección estructurado</t>
  </si>
  <si>
    <t>RS0202 FOMENTAR LA PROMOCIÓN DE 5.000 VIVIENDAS DENTRO DEL MARCO DE LOS INSTRUMENTOS DE PLANEACIÓN GESTIONADOS POR LA EMPRESA, CON EL PROPÓSITO DE IMPULSAR EL DESARROLLO URBANO PLANIFICADO Y GARANTIZAR UN CRECIMIENTO ORDENADO DE LA CIUDAD DE BOGOTÁ PARA EL AÑO 2027.</t>
  </si>
  <si>
    <t>GESTIÓN URBANA</t>
  </si>
  <si>
    <t>Acompañar al trámite y adopción de las AE con potencial de desarrollo para fomentar la promoción de viviendas</t>
  </si>
  <si>
    <t>100% DE LAS ACCIONES DE ACOMPAÑAMIENTO Y SEGUIMIENTO REQUERIDAS PARA LA ADOPCIÓN DE LOS INSTRUMENTOS ADELANTADAS</t>
  </si>
  <si>
    <t>100% de las acciones de acompañamiento y seguimiento</t>
  </si>
  <si>
    <t>CRECIMIENTO FINANCIERO</t>
  </si>
  <si>
    <t>CF 01 GESTIÓN DE SUELO ESTRUCTURAR EL MODELO DE GESTIÓN DE SUELO PARA PROYECTOS INMOBILIARIOS Y PROYECTOS VIS-VIP.</t>
  </si>
  <si>
    <t>CF0101 ADOPTAR EL PLAN DE GESTIÓN DE SUELO EN SUS DIMENSIONES LEGAL, FINANCIERA Y DE GOBERNANZA, Y REALIZAR UN ANÁLISIS DE LAS CAPACIDADES INTERNAS DE LA EMPRESA PARA SU POSTERIOR IMPLEMENTACIÓN.</t>
  </si>
  <si>
    <t>Formular y adoptar el Plan de Gestión de Suelo</t>
  </si>
  <si>
    <t>1 PLAN DE GESTIÓN DE SUELO ADOPTADO</t>
  </si>
  <si>
    <t>1 Plan de gestión de suelo adoptado</t>
  </si>
  <si>
    <t>CF0102 IMPLEMENTAR DEL PLAN DE GESTIÓN DE SUELO.</t>
  </si>
  <si>
    <t>Adquirir los predios definidos en el Plan de Gestión de Suelo que sea aprobado por la Empresa</t>
  </si>
  <si>
    <t>PREDIOS ADQUIRIDOS / PREDIOS PROGRAMADOS EN EL PLAN DE GESTIÓN DE SUELO * 100</t>
  </si>
  <si>
    <t>Predios adquiridos / Predios programados en el Plan de Gestión</t>
  </si>
  <si>
    <t>RS0203 GESTIONAR 500 SOLUCIONES HABITACIONALES POR MEDIO DE PROYECTOS DE REÚSO Y SUBDIVISIÓN DE EDIFICACIONES, A TRAVÉS DEL RECICLAJE DE EDIFICIOS PÚBLICOS Y/O PRIVADOS, CON EL OBJETIVO DE REVITALIZAR ÁREAS URBANAS SUBUTILIZADAS PARA EL AÑO 2027.</t>
  </si>
  <si>
    <t>ESTRUCTURAR Y GESTIONAR 1 PROGRAMA DE REÚSO DE EDIFICACIONES.</t>
  </si>
  <si>
    <t>Lanzamiento de iniciativa para inscripción de interesados, estructuración del programa y definición de tipologías de proyectos para reúso.</t>
  </si>
  <si>
    <t>100% DEL PROGRAMA DE REÚSO ESTRUCTURADO</t>
  </si>
  <si>
    <t>100% del programa de reúso estructurado</t>
  </si>
  <si>
    <t>ESTRUCTURACIÓN DE PROYECTOS</t>
  </si>
  <si>
    <t>Gestionar la estructuración financiera del Programa de Reúso.</t>
  </si>
  <si>
    <t>1 DOCUMENTO DE ESTRUCTURACIÓN FINANCIERA DEL PROGRAMA REALIZADO</t>
  </si>
  <si>
    <t>1 documento de estructuración financiera del programa realizado</t>
  </si>
  <si>
    <t>RS 01 HABILITACIÓN DE SUELO Y FINANCIACIÓN DEL DESARROLLO URBANO HABILITAR DE FORMA ESTRATÉGICA EL SUELO Y UTILIZAR INSTRUMENTOS DE FINANCIACIÓN DEL DESARROLLO URBANO PARA IMPULSAR PROYECTOS QUE PROMUEVAN UN DESARROLLO EQUILIBRADO EN BOGOTÁ.</t>
  </si>
  <si>
    <t>RS0101 ESTRUCTURAR DIEZ PROYECTOS DE RENOVACIÓN URBANA Y/O DESARROLLO EN ACTUACIONES ESTRATÉGICAS, QUE CUENTEN CON VIABILIDAD TÉCNICA, COMERCIAL Y FINANCIERA, ASÍ COMO LA GESTIÓN PARA LA VINCULACIÓN PÚBLICO PRIVADA CON PROMOTORES Y DESARROLLADORES PARA LA EJECUCIÓN DE LOS PROYECTOS URBANOS INTEGRALES.</t>
  </si>
  <si>
    <t>ESTRUCTURAR 10 PROYECTOS DE RENOVACIÓN Y/O DESARROLLO URBANO.</t>
  </si>
  <si>
    <t>FORMULAR 6  ACTUACIONES ESTRATÉGICAS EN EL MARCO DEL POT VIGENTE.</t>
  </si>
  <si>
    <t>Radicar a la SDP la formulación de 3 actuaciones estratégicas priorizadas (AE ZIBO, AE Calle 72 y AE Chapinero)</t>
  </si>
  <si>
    <t>3 ACTUACIONES ESTRATÉGICAS FORMULADAS Y RADICADAS ANTE SDP (ZIBO, CALLE 72 Y CHAPINERO).</t>
  </si>
  <si>
    <t>3 Actuaciones Estratégicas formuladas y radicadas ante SDP</t>
  </si>
  <si>
    <t>Elaborar las Estrategias de Participación de las Actuaciones Estratégicas priorizadas por la Entidad</t>
  </si>
  <si>
    <t>NO. DE ESTRATEGIAS DE PARTICIPACIÓN FORMULADAS / NO. ESTRATEGIAS DE PARTICIPACIÓN PRIORIZADAS*100</t>
  </si>
  <si>
    <t>No. de Estrategias de Participación formuladas / No. Estrategias</t>
  </si>
  <si>
    <t>ESTRUCTURAR 10 PROYECTOS EN ÁMBITOS DE RENOVACIÓN Y/O DESARROLLO URBANO.</t>
  </si>
  <si>
    <t>Estructurar la Unidad Funcional Ciudad Florida de la AE Distrito Aeroportuario Engativá</t>
  </si>
  <si>
    <t>1 UNIDAD FUNCIONAL ESTRUCTURADA</t>
  </si>
  <si>
    <t>1 unidad funcional estructurada</t>
  </si>
  <si>
    <t>Adjudicación de la sociedad Fiduciaria para la Transferencia de derechos de construcción y desarrollo</t>
  </si>
  <si>
    <t>1 ADJUDICACIÓN</t>
  </si>
  <si>
    <t>1 Adjudicación</t>
  </si>
  <si>
    <t>Estructurar el patrimonio autónomo Marco donde RenoBo es el operador de las AE,  dado el modelado de gobernanza de las mismas.</t>
  </si>
  <si>
    <t>1 ESTRUCTURACIÓN DEL PATRIMONIO AUTÓNOMO MARCO</t>
  </si>
  <si>
    <t>1 Estructuración del patrimonio autónomo Marco</t>
  </si>
  <si>
    <t>Identificar los criterios para la definición y priorización de 2 proyectos de espacio público en el marco de las actuaciones estratégicas formuladas por la empresa.</t>
  </si>
  <si>
    <t>2 PROYECTOS PRIORIZADOS</t>
  </si>
  <si>
    <t>2 Proyectos priorizados</t>
  </si>
  <si>
    <t>RS0103 ESTRUCTURAR E IMPLEMENTAR INICIATIVAS DE URBANISMO TEMPORAL.</t>
  </si>
  <si>
    <t>IMPLEMENTAR 100 % DE UN PLAN ANUAL PARA IDENTIFICAR Y ESTRUCTURAR PROYECTOS DE APROVECHAMIENTO TEMPORAL DE ESPACIO PÚBLICO.</t>
  </si>
  <si>
    <t>GESTIÓN COMERCIAL</t>
  </si>
  <si>
    <t>Adjudicar 2 proyectos para aprovechamiento temporal en predios de RenoBo</t>
  </si>
  <si>
    <t>2 INICIATIVAS DE URBANISMO TEMPORAL IMPLEMENTADOS</t>
  </si>
  <si>
    <t>2 iniciativas de urbanismo temporal implementados</t>
  </si>
  <si>
    <t>RS0102 ESTRUCTURAR Y DAR INICIO A LA IMPLEMENTACIÓN DE INSTRUMENTOS DE GESTIÓN O FINANCIACIÓN.</t>
  </si>
  <si>
    <t>IMPLEMENTAR 100 % DE UN PLAN ANUAL PARA APLICAR INSTRUMENTOS DE GESTIÓN Y/O FINANCIACIÓN EN PROYECTOS DE RENOVACIÓN Y/O DESARROLLO URBANO.</t>
  </si>
  <si>
    <t>Aplicar las subastas en las Transferencias de derechos de construcción o negociaciones directas para instrumentalizar el DD 626 de 2023.</t>
  </si>
  <si>
    <t>1 SISTEMA PARA EL REGISTRO Y SEGUIMIENTO DE LOS CERTIFICADOS DE DERECHOS DE CONSTRUCCIÓN Y DESARROLLO</t>
  </si>
  <si>
    <t>1 sistema para el registro y seguimiento de los certificados de</t>
  </si>
  <si>
    <t>EO 01 TALENTO HUMANO GESTIONAR UN TALENTO HUMANO IDÓNEO, QUE CONTRIBUYA DE MANERA ÍNTEGRA EN EL CUMPLIMIENTO DE LOS OBJETIVOS ESTRATÉGICOS DE LA EMPRESA, PROMOVIENDO A SU VEZ EL BIENESTAR Y CALIDAD DE VIDA DE LAS PERSONAS.</t>
  </si>
  <si>
    <t>EO0101 IMPLEMENTAR ACCIONES DE MEJORAMIENTO CONTINUO DEL CLIMA LABORAL, CULTURA ORGANIZACIONAL Y RIESGO PSICOSOCIAL QUE CONTRIBUYAN CON EL BIENESTAR DE COLABORADORES.</t>
  </si>
  <si>
    <t>META PDD FUNCIONAMIENTO</t>
  </si>
  <si>
    <t>EJECUTAR 100 % DEL PLAN DE TRABAJO DEL PROCESO DE GESTIÓN FINANCERA DE MANERA EFICIENTE</t>
  </si>
  <si>
    <t>GESTIÓN DE TALENTO HUMANO</t>
  </si>
  <si>
    <t>Gestión Estratégica Talento Humano</t>
  </si>
  <si>
    <t>Realizar las actividades programadas en el cronograma de clima laboral, cultura organizacional y riesgo psicosocial</t>
  </si>
  <si>
    <t>EO0102 OPTIMIZAR LA CAPACIDAD DEL CAPITAL HUMANO.</t>
  </si>
  <si>
    <t>Realizar las actividades programadas en el Plan Estratégico de Talento Humano (Plan Institucional de Capacitación, Plan de Bienestar Social e Incentivos, Plan Anual de Trabajo del SG-SST. Decreto 612 de 2018</t>
  </si>
  <si>
    <t>EVALUACIÓN Y SEGUIMIENTO</t>
  </si>
  <si>
    <t>Información y comunicación</t>
  </si>
  <si>
    <t>Transparencia, acceso a la información pública y lucha contra la corrupción.</t>
  </si>
  <si>
    <t>Consolidar y reportar el avance de las actividades del Programa de Transparencia y Ética Pública</t>
  </si>
  <si>
    <t>CONTROL DISCIPLINARIO INTERNO</t>
  </si>
  <si>
    <t>Integridad</t>
  </si>
  <si>
    <t xml:space="preserve">Realizar actividades para prevenir conductas que puedan constituirse en comportamientos disciplinariamente relevantes y retroalimentación para el cumplimiento de directivas que en materia disciplinaria se emitan, con el fin Contribuir al fortalecimiento y protección de los  principios de la función pública </t>
  </si>
  <si>
    <t>NO. DE CAPACITACIONES REALIZADAS</t>
  </si>
  <si>
    <t>No. de capacitaciones realizadas</t>
  </si>
  <si>
    <t>Desarrollar procesos de evaluación y seguimiento planeados, documentados, organizados y sistemáticos, enfocados en resultados, gestión, procesos, indicadores y riesgos, en el marco del sistema de control interno</t>
  </si>
  <si>
    <t>(NO. DE ACTIVIDADES EJECUTADAS PLAN ANUAL DE AUDITORÍAS/ NO. ACTIVIDADES PROGRAMADAS PLAN ANUAL DE AUDITORÍAS) X 100</t>
  </si>
  <si>
    <t>(No. de actividades ejecutadas Plan Anual de Auditorías/ No.</t>
  </si>
  <si>
    <t>Evaluación y seguimiento a la implementación del Programa de Aseguramiento y Mejora de la Calidad (PAMC) - vigencia 2024, como cumplimiento de las normas internacionales para el ejercicio de auditoría interna, y en concordancia con el Plan Anual de Auditorías - vigencia 2024.</t>
  </si>
  <si>
    <t>(SEGUIMIENTOS Y EVALUACIONES REALIZADAS AL PAMC DURANTE EL PERIODO EVALUADO / SEGUIMIENTOS PROGRAMADOS AL PAMC PARA EL PERIODO EVALUADO) X 100</t>
  </si>
  <si>
    <t>(Seguimientos y evaluaciones realizadas al PAMC durante el</t>
  </si>
  <si>
    <t>GESTIÓN JURÍDICA</t>
  </si>
  <si>
    <t>Mejorar los tiempos de respuesta de las solicitudes radicadas a la Oficina Jurídica (generación de alertas, modificación del flujo de trabajo interno, documentar los tiempos de respuesta, seguimiento del Jefe de la Oficina a los tiempos de respuesta, entre otras)</t>
  </si>
  <si>
    <t>REDUCCIÓN DE LOS TIEMPOS DE RESPUESTA A LAS SOLICITUDES DE CONCEPTOS Y ASESORÍAS SOLICITADAS A LA OFICINA JURÍDICA</t>
  </si>
  <si>
    <t>Reducción de los tiempos de respuesta a las solicitudes de</t>
  </si>
  <si>
    <t>Brindar asesoría y acompañamiento jurídico a las dependencias de la Empresa con miras a la prevención y mitigación del daño antijurídico al interior de la Empresa</t>
  </si>
  <si>
    <t>CONCEPTOS, LINEAMIENTOS GENERALES Y POLÍTICAS DE DAÑO ANTIJURÍDICO ACTUALIZADAS</t>
  </si>
  <si>
    <t>Conceptos, lineamientos generales y políticas de daño antijurídico</t>
  </si>
  <si>
    <t>META PDD OPERACIÓN</t>
  </si>
  <si>
    <t>EJECUTAR 100 % DE LOS SERVICIOS PROFESIONALES ASOCIADOS A LA PLANEACIÓN DE LA EMPRESA Y ÁREAS DE APOYO A LA GERENCIA.</t>
  </si>
  <si>
    <t>Realizar el análisis de calidad de los datos que arroja el modelo de selección predial basado en la revisión de la información técnica y jurídica de las áreas de oportunidad, y adicionar el estudio financiero al código de la app, integrando todos los datos en un visor geográfico</t>
  </si>
  <si>
    <t>UN VISOR GEOGRÁFICO QUE MATERIALIZA EL PROCEDIMIENTO DE ANÁLISIS DE ÁREAS DE OPORTUNIDAD.</t>
  </si>
  <si>
    <t>Un Visor geográfico que materializa el procedimiento de análisis</t>
  </si>
  <si>
    <t>EO 04 RELACIONAMIENTO  PRIORIZAR LA PARTICIPACIÓN DE ACTORES Y GRUPOS DE INTERÉS, QUE PERMITAN INCREMENTAR LA IDENTIFICACIÓN DE NEGOCIOS Y EL APALANCAMIENTO DE RECURSOS PARA LA FORMULACIÓN Y ESTRUCTURACIÓN DE PROYECTOS.</t>
  </si>
  <si>
    <t>EO0401 DISEÑAR E IMPLEMENTAR UN PLAN DE RELACIONAMIENTO Y POSICIONAMIENTO DEL PLAN ESTRATÉGICO DE REVITALIZACIÓN URBANA EN ACTORES Y GRUPOS DE INTERÉS.</t>
  </si>
  <si>
    <t>RELACIONAMIENTO Y COMUNICACIONES</t>
  </si>
  <si>
    <t>1) Formulación y diseño del plan de relacionamiento y posicionamiento del Plan Estratégico de Revitalización Urbana en actores y grupos de interés. 10% 2) Establecer un mapeo de los actores relevantes públicos y privados del sector que son relevantes para RenoBo. 10%  3) Desarrollar mesas de trabajo y formalizar alianzas con actores relevantes identificados. 10%  4) Identificar las empresas de Renovación Urbana de Colombia. 10%  5) Desarrollar mesas de trabajo para la definición del alcance de la RED. 10% 6) Instalación y lanzamiento formal de la RED 50%</t>
  </si>
  <si>
    <t>PLAN DE RELACIONAMIENTO Y POSICIONAMIENTO DEL PLAN ESTRATÉGICO DE REVITALIZACIÓN URBANA EN ACTORES Y GRUPOS DE INTERÉS.</t>
  </si>
  <si>
    <t>Plan de relacionamiento y posicionamiento del Plan Estratégico</t>
  </si>
  <si>
    <t>EO0402 IMPLEMENTAR EL BANCO DE OFERENTES DE LA EMPRESA.</t>
  </si>
  <si>
    <t>GESTIÓN CONTRACTUAL</t>
  </si>
  <si>
    <t>Compras y Contratación Pública</t>
  </si>
  <si>
    <t>Estructurar el proceso de contratación que permita la conformación de una lista multiusos / Banco de oferentes</t>
  </si>
  <si>
    <t>1 proceso de selección Estructurado</t>
  </si>
  <si>
    <t>EO0403 POSICIONAR A RENOBO EN LA ACADEMIA, CENTROS DE PENSAMIENTO Y OBSERVATORIOS, COMO OPERADOR DE LA RENOVACIÓN URBANA Y LA VIVIENDA SOCIAL DE CALIDAD Y COMO ALIADO PARA LA GENERACIÓN DE CONOCIMIENTO Y EXPERIENCIAS QUE PERMITAN MEJORAR SUS PROCESOS DE FORMACIÓN Y CONOCIMIENTO.</t>
  </si>
  <si>
    <t>Participar activamente en eventos de carácter académico a nivel nacional e internacional para posicionar a RenoBo</t>
  </si>
  <si>
    <t>EVENTOS REALIZADOS / EVENTOS PROGRAMADAS * 100</t>
  </si>
  <si>
    <t>Eventos realizados / eventos programadas * 100</t>
  </si>
  <si>
    <t xml:space="preserve">Organizar el primer encuentro de Empresas de Renovación Urbana de Colombia </t>
  </si>
  <si>
    <t>1 ENCUENTRO DE EMPRESAS DE RENOVACIÓN URBANA DE COLOMBIA</t>
  </si>
  <si>
    <t>1 encuentro de Empresas de Renovación Urbana de Colombia</t>
  </si>
  <si>
    <t>EO 05 COMUNICACIÓN DE IMPACTO  FACILITAR, DESDE LA COMUNICACIÓN, LA VISIBILIZACIÓN Y EL RECONOCIMIENTO DEL PLAN ESTRATÉGICO REVITALIZACIÓN DE BOGOTÁ EN LA OPINIÓN PÚBLICA.</t>
  </si>
  <si>
    <t>EO0501 FORMULAR E IMPLEMENTAR UN PLAN DE COMUNICACIONES PARA VISIBILIZAR LOS LOGROS DEL PLAN ESTRATÉGICO.</t>
  </si>
  <si>
    <t>Diseño y formulación un plan de comunicaciones para visibilizar los logros del Plan Estratégico.</t>
  </si>
  <si>
    <t>PLAN DE COMUNICACIONES PARA VISIBILIZAR LOS LOGROS DEL PLAN ESTRATÉGICO.</t>
  </si>
  <si>
    <t>Plan de comunicaciones para visibilizar los logros del Plan</t>
  </si>
  <si>
    <t>Implementación plan de comunicaciones para visibilizar los logros del Plan Estratégico.</t>
  </si>
  <si>
    <t>ACCIONES REALIZADAS / ACCIONES PROGRAMADAS * 100</t>
  </si>
  <si>
    <t>Acciones realizadas / Acciones programadas * 100</t>
  </si>
  <si>
    <t>EO 06 TRANSFORMACIÓN CULTURAL ORGANIZACIONAL Y CIUDADANA PROMOVER UNA TRANSFORMACIÓN CULTURAL DENTRO DEL EQUIPO RENOBO Y EN LA CIUDAD, PARA LA REALIZACIÓN DE LAS APUESTAS ESTRATÉGICAS CONTENIDAS EN EL PLAN ESTRATÉGICO REVITALIZACIÓN DE BOGOTÁ.</t>
  </si>
  <si>
    <t>EO0601 FORMULAR E IMPLEMENTAR UN PLAN DE TRANSFORMACIÓN CULTURAL ORGANIZACIONAL PARA LA IDENTIFICACIÓN DE LA CULTURA ACTUAL DE RENOBO FRENTE A LA CULTURA REQUERIDA PARA LA REALIZACIÓN DEL PLAN ESTRATÉGICO DE REVITALIZACIÓN URBANA DE BOGOTÁ.</t>
  </si>
  <si>
    <t>Diseño y aprobación plan de transformación cultura RenoBo</t>
  </si>
  <si>
    <t>PLAN DE TRANSFORMACIÓN CULTURAL RENOBO</t>
  </si>
  <si>
    <t>Plan de transformación cultural RenoBo</t>
  </si>
  <si>
    <t>Implementación plan de transformación cultura RenoBo</t>
  </si>
  <si>
    <t>EO0602 FORMULAR E IMPLEMENTAR UN PLAN DE TRANSFORMACIÓN CULTURAL CIUDADANA PARA LA APROPIACIÓN DEL PLAN ESTRATÉGICO DE REVITALIZACIÓN URBANA DE BOGOTÁ, EN SUS HABITANTES.</t>
  </si>
  <si>
    <t>Diseño y formulación un plan de transformación cultura ciudadana</t>
  </si>
  <si>
    <t>PLAN DE TRANSFORMACIÓN CULTURAL CIUDADANA</t>
  </si>
  <si>
    <t>Plan de transformación cultural ciudadana</t>
  </si>
  <si>
    <t>Implementación plan de transformación cultura ciudadana</t>
  </si>
  <si>
    <t>CF0103 ESTRUCTURAR UN MODELO DE NEGOCIO PARA PROMOVER EL DESARROLLO DEL SUELO ADQUIRIDO POR LA EMPRESA PARA PROYECTOS URBANOS INTEGRALES.</t>
  </si>
  <si>
    <t>Modelo de negocio estructurado para convocatorias y adjudicación San Victorino</t>
  </si>
  <si>
    <t>FIRMA DEL CONTRATO</t>
  </si>
  <si>
    <t>Firma del contrato</t>
  </si>
  <si>
    <t>CF 02 GESTIÓN INMOBILIARIA ESTRUCTURAR EL MODELO DE GESTIÓN INMOBILIARIA.</t>
  </si>
  <si>
    <t>CF0201 ESTRUCTURAR E IMPLEMENTAR EL MODELO DE GESTIÓN INMOBILIARIA EN SUS DIMENSIONES LEGAL, FINANCIERA Y DE GOBERNANZA, Y REALIZAR UN ANÁLISIS DE LAS CAPACIDADES INTERNAS DE LA EMPRESA PARA SU POSTERIOR IMPLEMENTACIÓN.</t>
  </si>
  <si>
    <t>Estructurar el gestor inmobiliario desde los aspectos técnicos, financieros y de gobernanza</t>
  </si>
  <si>
    <t>1 DOCUMENTO DE ESTRUCTURACIÓN DE RENOBO COMO GESTOR INMOBILIARIO</t>
  </si>
  <si>
    <t>1 Documento de estructuración de Renobo como gestor</t>
  </si>
  <si>
    <t>CF 03 PORTAFOLIO DE SERVICIOS REORIENTAR EL PORTAFOLIO DE SERVICIOS DE EMPRESA.</t>
  </si>
  <si>
    <t>CF0301 AJUSTAR EL PORTAFOLIO DE SERVICIOS DE LA EMPRESA Y SU PLAN DE COMERCIALIZACIÓN.</t>
  </si>
  <si>
    <t>Actualizar el portafolio servicios y divulgarlo</t>
  </si>
  <si>
    <t>1 PORTAFOLIO ACTUALIZADO</t>
  </si>
  <si>
    <t>1 Portafolio Actualizado</t>
  </si>
  <si>
    <t>Diseñar el plan de comercialización del portafolio de servicios</t>
  </si>
  <si>
    <t>1 PLAN DE COMERCIALIZACIÓN DEL PORTAFOLIO DE SERVICIOS</t>
  </si>
  <si>
    <t>1 Plan de comercialización del portafolio de servicios</t>
  </si>
  <si>
    <t>GESTIÓN FINANCIERA</t>
  </si>
  <si>
    <t>Realizar seguimiento periódico a la rentabilidad financiera de los proyectos y servicios gestionados por la Empresa</t>
  </si>
  <si>
    <t>REPORTES E INFORMES SOBRE LA RENTABILIDAD DE LOS PROYECTOS</t>
  </si>
  <si>
    <t>Diseñar e implementar la Estrategia de Comunicaciones de la Empresa</t>
  </si>
  <si>
    <t>1 ESTRATEGIA DE COMUNICACIONES</t>
  </si>
  <si>
    <t>1 estrategia de comunicaciones</t>
  </si>
  <si>
    <t>En el marco del Plan de Comercialización, incluir una estrategia de relacionamiento con actores y grupos de interés</t>
  </si>
  <si>
    <t>1 ESTRATEGIA DE RELACIONAMIENTO CON ACTORES Y GRUPOS DE INTERÉS INCLUIDA EN EL PLAN DE COMERCIALIZACIÓN</t>
  </si>
  <si>
    <t>1 estrategia de relacionamiento con actores y grupos de interés</t>
  </si>
  <si>
    <t>DIRECCION TECNICA DE GESTION PREDIAL</t>
  </si>
  <si>
    <t>SUBGERENCIA DE EJECUCION DE PROYECTOS</t>
  </si>
  <si>
    <t>OFICINA ASESORA DE PLANEACION</t>
  </si>
  <si>
    <t>OFICINA DE PARTICIPACION CIUDADANA Y ASU</t>
  </si>
  <si>
    <t>DIRECCION ADMINISTRATIVA Y DE TICS</t>
  </si>
  <si>
    <t>DIRECCION TECNICA DE PLANEAMIENTO Y GEST</t>
  </si>
  <si>
    <t>DIRECCION TECNICA DE ESTRUCTURACION DE P</t>
  </si>
  <si>
    <t>DIRECCION TECNICA COMERCIAL</t>
  </si>
  <si>
    <t>OFICINA DE CONTROL INTERNO</t>
  </si>
  <si>
    <t>OFICINA DE CONTROL DISCIPLINARIO INTERNO</t>
  </si>
  <si>
    <t>OFICINA JURIDICA</t>
  </si>
  <si>
    <t>GERENCIA GENERAL</t>
  </si>
  <si>
    <t>DIRECCION DE CONTRATACION</t>
  </si>
  <si>
    <t>SUBGERENCIA DE PLANEAMIENTO Y ESTRUCTURA</t>
  </si>
  <si>
    <t>DIRECCION FINANCIERA</t>
  </si>
  <si>
    <t>OFICINA ASESORA DE RELACIONAMIENTO Y COM</t>
  </si>
  <si>
    <t>TOTAL PROGRAMADO SEPTIEMBRE</t>
  </si>
  <si>
    <t>TOTAL EJECUTADO SEPTIEMBRE</t>
  </si>
  <si>
    <t>CUMPLIMIENTO SEPTIEMBRE</t>
  </si>
  <si>
    <t>31-12-2024</t>
  </si>
  <si>
    <t>31-07-2024</t>
  </si>
  <si>
    <t>30-11-2024</t>
  </si>
  <si>
    <t>30-09-2024</t>
  </si>
  <si>
    <t>31-08-2024</t>
  </si>
  <si>
    <t>31-10-2024</t>
  </si>
  <si>
    <t>En el proyecto Cable Aéreo San Cristóbal (Altamira y La Gloria) durante septiembre de 2024 se gestionó el pago correspondiente al mes vencido (agosto) del servicio de vigilancia por un valor de $ 39.617.644 y un servicio adicional (alquiler moto) por valor de $1.302.352. 
En cuanto al proyecto AO5, se informa que para septiembre de 2024 se gestionó el pago correspondiente al mes vencido (agosto) del servicio de vigilancia por un valor de 13.448.191,36.</t>
  </si>
  <si>
    <t>Recibo EyD: Se encuentra en ejecución el contrato de Estudios y Diseños del Cable Aéreo la Gloria. Este, para el corte del 30 de septiembre tiene un avance contractual del 98%. El contrato de consultoría fue suspendido el 4 de septiembre. En curso se encuentra  el trámite de No Objeción de las Empresas de Servicios Públicos, semaforización, BIM, presupuesto, programación, actualización levantamiento topográfico.
Gestión Recursos: Presupuesto ajustado a vigencia 2024, se está evaluando presupuestalmente el valor de actividades y sus fuentes de financiación finales. Se adelantaron mesas de trabajo con Secretaría del Hábitat para definir la consecución de recursos. 
Recibo predios: Instituto de Desarrollo Urbano entregó un predio en septiembre, pendiente la entrega de dos predios más por parte del IDU. De acuerdo con comité de articulación, la fecha de entrega estimada por el IDU se realizará en noviembre de 2024.
Inicio Construcción Nodo la Gloria: Contrato de obra suspendido hasta finalización de trámites de EyD y entrega total de predios por parte del IDU. 
AVANCE A CORTE 30 SEPTIEMBRE: 33,67%</t>
  </si>
  <si>
    <t>Recibo EyD: Contrato suspendido el 14 de septiembre. A corte del 30 de septiembre tiene una ejecución del 96%. Quedó en firme desistimiento de licencia urbanística.  En curso se encuentra: No Objeción de Servicios Públicos, semaforización, ajuste instalaciones por modificación edificio 4, BIM, presupuesto, programación, actualización levantamiento topográfico. 
Gestión de recursos: Fecha programada de entrega de predios faltantes por el IDU en noviembre de 2024. Pendiente de entrega de 19 predios. Se remitirán los dos proyectos solicitando adición de recursos o reducción de alcance. Por otro lado, se reciben observaciones a presupuesto por parte de RenoBo, se programó reunión para 23/09/2024 con interventoría.
AVANCE A CORTE 30 DE SEPTIEMBRE: 48%</t>
  </si>
  <si>
    <t xml:space="preserve"> Suscripción contrato levantamiento topográfico: Se está adelantando estudio de mercado para contratación de levantamiento topográfico, se definieron los parámetros y lineamientos en conjunto con la Secretaría Distrital de Hábitat.
Levantamiento Topográfico: Depende de actividad anterior.
Inicio orden de servicio SCA:  Hábitat solicitó mesa técnica para definir alcance y presupuesto del proyecto integral Potosí, esta mesa se adelantó dos veces durante agosto. Se proyecta tener la revisión de esos datos a finales de septiembre. 
AVANCE A CORTE 30 DE SEPTIEMBRE: 13%</t>
  </si>
  <si>
    <t>Contrato en ejecución de obra. Para corte del 30 de septiembre cuenta con una ejecución del 88,62% con una fecha de terminación de obra del 31 de octubre de 2024 para posterior entrega. 
Se reportan las siguientes actividades en ejecución: 
"1. Se continua con actividades de  instalación de puertas, detalles de pintura,  pisos de madera laminada, pisos en vinilo, pintura final de espacios, instalación de barandas, instalaciones de la dotación especializada como cielorasos y paredes acústicas.
2. Se continua con el incremento el personal para detalles de todos los pisos, según los  recorridos realizados en cada uno de los espacios e ingresa el subcontratista de aseo fino, de tal manera que se estan cerrando los espacios.
3. En el marco de la revisión que esta realizando el operador de Red, informó que cambiaría el punto de conexión ya dado el cual inicialmente era el poste de la carrera 16 con calle 9 en el costado occidental, el nuevo punto es sobre la calle 9. Por lo anterior, se realizó una reunión con el operador de red quien informó que daría respuesta a los documentos radicados para aprobación del SERIE 1 en la presente semana.
Una vez se cuente con esta aprobación, se puede radicar la solicitud de aprobación del nuevo plano SERIE 3, cuando este plano se encuentre aprobado por ENEL se podrá tener claridad sobre las actividades a realizar en el proyecto."</t>
  </si>
  <si>
    <t>Durante el mes de julio se realizaron las siguientes actividades que contribuyen al mantenimiento del certificado en la norma ISO 9001:2015:
- Se realizó monitoreo a los elementos de salidas no conformes, gestión del cambio, indicadores, gestión de oportunidades.
- Se adelantó mesa de trabajo con líderes operativos en donde se realizó la preparación inicial para la auditoría interna a la norma ISO 9001:2015.
- Finalizó la etapa precontractual para adelantar la auditoría interna como requisito al mantenimiento del certificado en la norma ISO 9001:2015.
Se tiene previsto para el mes de agosto adelantar la auditoría interna en sitio a los procesos de la Empresa , así mismo se adelantará la etapa precontractual para  la auditoría externa de seguimiento al certificado bajo la norma ISO 9001:2015.
Durante el mes de agosto se realizaron las siguientes actividades que contribuyen al mantenimiento del certificado en la norma ISO 9001:2015:
•	Se realizaron mesas de preparación para la auditoría interna con los procesos misionales
•	Se realizó la actualización de la política del Sistema Integrado de Gestión
•	Se realizó la actualización del Manual del Sistema Integrado de Gestión
•	Se adelanto la auditoría interna al sistema de gestión de calidad 
•	Se realizó la radicación del proceso contractual para adelantar la auditoría externa de seguimiento al Sistema de Gestión de Calidad
Para el mes de septiembre se adelantaron las siguientes actividades que contribuyen al mantenimiento del certificado:
- Se realizó la semana SIG del 9 al 13 de septiembre
- Se adelantó la revisión por la dirección el 16 de septiembre
- Se realizó la formulación de los planes de mejora como resultado de la auditoría interna.
Así mismo durante los días 23 y 24 de septiembre se generó la auditoría externa de seguimiento al mantenimiento del certificado en la norma ISO 9001:2015, por el ente certificador Icontec a 6 procesos, estos fueron Gestión Predial, Gestión Urbana, Direccionamiento y Planeación Institucional, Gestión del Conocimiento y la Innovación y Evaluación y Seguimiento. Como resultado preliminar del ejercicio se tiene que no se presentan no conformidades ni mayores ni menores y se generó el cierre de la no conformidad del año anterior, por lo que se recomienda por parte del equipo auditor el mantenimiento del certificado.
El informe con los resultados actualmente esta en proceso de elaboración por parte del ente certificador.</t>
  </si>
  <si>
    <t>JUNIO: Para el mes de junio, se  avanzó en la  gestión, revisión y construcción preliminar del despliegue del Plan Estratégico y el Plan de Accion (metas, indicadores y actidades), asi mismo, se documentaron iniciativas de gestión de conocimiento e innovación y la Empresa participó en la sesión de activación del  Equipo Transversal Gestión del Conocimiento y la Innovación convocado por la Secretaría General. Se atendieron los requerimientos de la OCI  y la revisoría Fiscal sobre avances en la implementación de diferentes aspectos en el marco del MIPG. Finalmente, se avanzó en las mesas de trabajo para la actualización en los indicadores de gestión de cada uno de los procesos.
_JULIO: En julio, se realizaron los monitoreos SIG para  indicadores, oportunidades, y salidas no conformes y  seguimiento trimestral al plan de adecuación y sostenibilidad de MIPG, así como el reporte sectorial del avance del mismo. Se avanzó con el diligencimiento del Índice de Gobierno Abierto 2023. Se realizó reunión mensual con los líderes operativos  de los procesos en donde se abordaron temas como la preparación de la auditoría interna de calidad y se realizaron dos sesiones del nodo de rendición de cuentas del hábitat para la preparación de la audiencia pública sectorial.
_AGOSTO: Se desarrolló  el ciclo de auditoría interna al Sistema de Gestión de Calidad a todos los procesos , como preparación  a la visita de seguimiento del ente certificador, adicionalmente se realizaron mesas de trabajo con procesos misionales para profundizar en los elementos de gestión y se realizaron talleres de indicadores y salidas no conformes para el fortalecimiento institucional. En el marco del nodo de rendición de cuentas, la Empresa contribuyó con lo requerido por SDHT para el alistamiento de la audiencia pública sectorial. Por otra parte se finalizó la evaluación de IGAB 2023.
_SEPTIEMBRE: Se realizó seguimiento al Plan de Adecuación y Sostenibilidad de MIPG, en el cual se desataca la finalización de actividades como la  actualización de la Guía GI-44 Guía para trámite de denuncias por actos de corrupción,  la finalización del Plan de Cambio del Plan Estratégico;  y el avance en el seguimiento a la mesa de ayuda, la implementación del PIC, y la identificación y documentación de lecciones aprendidas en procesos de participación ciudadana. Adicionalmente se realizó la revisión por la Dirección y la auditoría Externa al SGC y se desarrolló la audiencia pública sectorial.</t>
  </si>
  <si>
    <t>La Oficina Asesora de Planeación, en su rol de asesoría, llevó a cabo mesas de trabajo con los líderes de los 20 procesos durante los meses de abril y mayo del presente año, brindando acompañamiento y apoyo para mejorar las estructuras actuales de los mapas de riesgos, y como resultado de ello, desde el mes de junio la empresa cuenta  con el Mapa de Riesgos Institucional 2024 en su versión 2.</t>
  </si>
  <si>
    <t xml:space="preserve">Se adelantó el conversatorio con la CEPAL, en el cual  el gerente expuso  el tema “Operadores públicos urbanos: Hacia ciudades más sostenibles, productivas e inclusivas” con el fin resaltar el rol de operador urbano de RenoBo y su contribución a los desafíos de la capital del país para alcanzar un desarrollo urbano más sostenible e inclusivo.
Como parte de las acciones de fortalecimiento del proceso de Gestión del Conocimiento y la Innovación, se desarrolló una mesa de trabajo (18092024) con los líderes operativos corresponsables que lideran mecanismos que contribuyen a mitigar la fuga de conocimiento en la Empresa, en la cual se determinó la necesidad de fortalecer los mecanismos ya documentados o la creación de otros que incorporen todo lo que esté definido en el marco de la conservación y protección de la información que producen los funcionarios y contratistas.
</t>
  </si>
  <si>
    <t xml:space="preserve">asta el mes de septiembre de 2024, la OPC ha adelantado un total de 39 espacios de participación, con el objetivo de implementar las estrategias previamente planteadas. Estas actividades han contado con la participación activa de 413 personas.
</t>
  </si>
  <si>
    <t xml:space="preserve">Durante el mes de septiembre, se realizaron las siguientes actividades:
1. Dando cumplimiento a lo establecido en el Acuerdo 001 del 2024, se ajustó el formato del Inventario Único Documental el cual se normalizó y publicó en la Intranet de la Empresa.
2. Como resultado del control y monitoreo del instrumento archivístico, se realizó el  punteo y ajuste del inventario documental de los fondos documentales, que serán objeto de entrega para administración y custodia. 
3.Se realiza recorridos de verificación a las instalaciones del deposito, en las cuales se evidencian novedades, las cuales son reportadas y solucionadas por el arrendador (Famoc de panel), la información es registrada en el formato FT - 182:
4. Monitoreo y Control de Condiciones Ambientales:  Se instalaron los equipos para medición de humedad relativa y temperatura (datalogger)1 en área de almacenamiento en diferentes puntos de la bodega, los resultados de estas mediciones al igual que el análisis y recomendaciones, se reportan en el informe - ( E5 - Control de Condiciones Ambientales). 
5. Se programaron y realizaron las brigadas de aseo de conformidad con las actividades contempladas en el Plan.
6. Se proyecto documento "Matriz de Información pública"  en la cual se compilo la información identificada durante el proceso de actualización de las Tablas de Retención Documental, el documento permite la identificación de los Activos de Información, el esquema de publicación y el Índice de Información clasificada y reservada. </t>
  </si>
  <si>
    <t>Durante el mes de septiembre, se realizaron las siguientes actividades:
1. Se garantizo el pesaje diario de residuos sólidos, para identificar la reducción de plásticos de un sólo uso, también se promovió la movilidad sostenible, motivando a los colaboradores de RenoBo a movilizarse en bicicleta y participar en actividades programadas por la secretaría de Movilidad.
2. Se asistió y se solicitó el apoyo a contractual en responder unas preguntas que nos realizaban en el formulario diagnóstico implementación Compras Públicas Sostenibles de la vigencia 2024; De igual forma se solicitó al Minambiente una capacitación para toda la Empresa sobre Compras Públicas para cumplir con una de las metas propuestas al Plan de Acción 2024 que conforma el PIGA
3- Se realizó la incorporación de la Matriz de Aspecto e Impactos Ambientales donde se busca que todos los procesos participen en su diligenciamiento y así garantizar el cumplimiento de la normatividad ambiental y adecuada identificación de los impactos
4- Se incorporó a la Matriz Legal – Normograma de la Empresa un campo a preguntar ¿La norma contempla algún criterio ambiental?, donde se logre identificar que la norma no solo se relacione con alguna actividad que realiza la Empresa, sino que también le aporta a la sostenibilidad.</t>
  </si>
  <si>
    <t>Se realizó la estrategia para avanzar en la revisión de la fase de estructuración del ciclo de maduración de proyectos de la guía. Esta contempla un ejercicio de revisión por parte de las áreas líderes de los diferentes componentes, una consolidación por parte de la OAP y obtención de un producto final para aplicar en los ejercicios de estructuración de la empresa.
Se avanza en la revisión de la fase de estructuración con apoyo de las diferentes áreas téncicas.
Para tal fin, se realizó socialización del ejercicio de revisión con cada una de las áreas, en donde se explicó la estructura de las listas de chequeo, las cuales conforman una herramienta de gestión de calidad para la estructuración en diferentes subfases de los proyectos de la entidad. Se espera contar con la retroalimentación al finalizar el mes de agosto para realizar la consolidación y tener un entregable final.
1. En el marco de la actualización de la guía se realizó una propuesta de redacción de los roles de la empresa enmarcados en las consideraciones que se consignaron en la planeación estratégica vigente, este insumo está en revisión por la Gerencia General.
2. Se incluyó en la guía en actualización un capitulo de transición para la fase de ejecución la cual está en revisión y retroalimentación de la SEP..</t>
  </si>
  <si>
    <t>Se avanza en la construcción del informe de monitoreo de riesgos donde se analizan los aspectos asociados al seguimiento de los riesgos materializados de proyectos piloto. Esto con el fin de apoyar la retroalimentación al procedimiento de gestión de riesgos en proyectos.
1. En el marco del procedimiento de gestión de riesgos en proyectos anexo a la guía, se realizaron observaciones a la matriz de riesgos del Proceso de selección del Concurso 2.0, con el fin de que sean tenidas en cuenta en una próxima estructuración de Concurso. 
2. Como parte de la implementación del procedimiento de gestión de riesgos en proyectos anexo a la guía, se propuso una estructura de seguimiento de riesgos para la SEP..</t>
  </si>
  <si>
    <t>- Se realizaron llamadas telefónicas con la comercial de claro para iniciar el proceso de obras civiles en la ciudad para traer la fibra a la Empresa.
- Se realizaron visitas técnicas al centro de cómputo de la empresa ubicado en el piso 3 para verificar estudio de factibilidad para la instalación de la fibra hacia el exterior.
- Se realiza la instalación de la fibra en la empresa donde la conectan del sótano 1 al piso 3 de la empresa, instalan dispositivo para conectar la fibra y recibir la potencia desde la central.
- En el mes de septiembre, se completó la conexión del canal de Claro. El equipo de la dirección administrativa y de TIC, realizó pruebas de navegación directamente desde el router para comprobar la velocidad y el rendimiento del servicio. Tras verificar que el canal de internet funcionaba correctamente, procedimos a configurar la interfaz en el firewall, lo que nos permitió garantizar la conectividad y el acceso a internet para toda la empresa de manera segura y eficiente.</t>
  </si>
  <si>
    <t xml:space="preserve">Se han adelantado varias mesas de trabaja en las cuales se han analizado los requerimientos y posibles soluciones a través de las herramientas Schedule manager y activity Cheap. 
En las reuniones de refinamiento de información se ha levantado junto con los usuarios funcionales y el proveedor, VERANO, un formato con los diferentes campos que se colocarían como parte del formulario del obtención de información de las actividades del proceso de negocio de seguimiento.
</t>
  </si>
  <si>
    <t xml:space="preserve">-Se realizaron ajustes y actualizaciones en los proyectos: Alcaldía Local de los Martirez, Colegios 1 y 2, en los cuales se esta asegurando la calidad de la información. 
- Se ha avanzado en el cargue y ajustes en la información de fuentes de financiamiento, presupuesto, contratos y pagos para los proyectos: Bronx Distrito Creativo, Centro de Talento Creativo A.E. Calle 72, A.E. Reencuentro, Centro Multifuncional para el Cuidado La Gloria y Centro Multifuncional para el Cuidado Altamira
</t>
  </si>
  <si>
    <t>"Se definieron los dominios para estructurar el análisis de la empresa de acuerdo con el marco normativo ISO 22301, los cuales se describen a continuación:
Contexto de la organización
Liderazgo
Planificación
Soporte
Operación
Evaluación del desempeño
Mejora"</t>
  </si>
  <si>
    <t>- Se realizó una mesa de trabajo con los profesionales de VERANO para validar la comunicación de las interfaces.
- La información presentada por Oracle Primavera Unifier será consumida por el sistema de información financiero JSP7 y viceversa, será realizado de acuerdo al cronograma que viene desarrollando ASP SOLUCIONS, proveedor de JSP7. 
- Se realiza la validación del consumo de la información para los otros servicios con TAMPUS y Página Web la cual ya hace un consumo de información y posterior presentación.</t>
  </si>
  <si>
    <t>Durante el mes de septiembre, se realizó la evaluación final del proceso de selección. La dirección de contratación notificó a la empresa ganadora, DataSec, y se firmó el acta de inicio el 18 de septiembre. Para asegurar una correcta coordinación y alineación de objetivos, se llevó a cabo una mesa de trabajo con todas las partes interesadas el 25 de septiembre, donde se discutieron los próximos pasos y se establecieron los lineamientos del proyecto</t>
  </si>
  <si>
    <t>.De acuerdo con la recopilación de información proporcionada por diversas áreas y procesos de la entidad, se identificaron los procesos faltantes en el diligenciamiento de la matriz de activos de información. Esta matriz se ha compartido nuevamente con el objetivo de recopilar la mayor cantidad posible de activos relacionados con los procedimientos y áreas de la entidad, lo que permitirá identificar los riesgos de seguridad y privacidad de la información asociados a los activos identificados.</t>
  </si>
  <si>
    <t xml:space="preserve">- Se actualizó la matriz de activos de información con el fin de socializarla con las diferentes áreas de la entidad, permitiendo así la actualización de la información específica para cada proceso o área de la empresa.
Una vez socializada la matriz de levantamiento de activos de información con las diferentes áreas y procesos de la entidad, se procedió a recopilar las matrices diligenciadas y actualizadas. Estas matrices incluyen los activos relacionados con la seguridad y la privacidad de la información, así como la identificación de los riesgos asociados a dichos aspectos.
</t>
  </si>
  <si>
    <t>A corte de septiembre se realizaron las siguientes actividades: 
-  Para el proyecto "Definición de necesidades y desarrollo de funcionalidades de integración el Sistema de Información Misional", se  han realizado mesas de trabajo con el fin de identificar a donde  fluye  la información planteada en las interfaces  de salida por parte del sistema de información misional para ser consumida por JSP7 
- Para el proyecto "Identificación de activos de información para la conservación digital documental" 
Se realizaron reuniones con las áreas que notificaron tener archivos digitales de la Empresa en medios como DVD, CD y memorias USB, se entrego formato FT-235 a las áreas para su respectivo diligenciamiento. Se tramita informe de la información de los servidores de la empresa y así verificar el crecimiento de la información en estos servidores para el diligenciamiento del formato FT-235.
 - Para el proyecto "Desarrollo de un ejercicio de Arquitectura Empresarial". se puede incluí en en contrato interadministrativo de ETB, dado que el objeto esta amplio. 
 - Para el proyecto "Actualización de la plataforma tecnológica de infraestructura de TI" Se da inicio al contrato con CLARO para configurar el canal principal de Internet con alta capacidad 400Mbps. Se realizan reuniones de entendimiento con el grupo de contratos para los procesos de compra de equipos para seguridad perimetral y nuevo sistema de Backup. Se evalúan las propuestas de los proveedores que se presentaron.
- Para el programa "Fortalecimiento Organizacional"  
Se empieza la revisión del servidor de impresoras para integrar todas las impresoras de la empresa y tener visibilidad de todas las impresiones que se realizan en la Empresa.
Se realizan las evaluaciones pertinentes para el proceso de Backup, se presentaron 3 empresas las cuales 2 quedaron habilitadas.
- Para el proyecto "Proyecto Sistema Georreferenciación: " Se Desarrolla el anexo técnico para la solución de georreferenciación Arcgis incluyendo la renovación de las licencias y mantenimiento del servidor Arcgis con los cuales cuenta la Empresa.
-Se realiza consolidación de la información y se atiende derecho de petición radicado E2024006293 acerca sistemas de información geográficas y/o de seguimiento de obras pública.
- SIVICOF, se realizan pruebas funcionales con las áreas financiera, tesorería y contratación en las pantallas de: Contratistas, Contractual, Localización, Pagos, Modificaciones, Inversiones, Controversias, Fiducias, interventoría y Recursos de las cuales han resultado algunas observaciones por parte de los usuarios y en las cuales se está trabajando.</t>
  </si>
  <si>
    <t xml:space="preserve">- Se realiza clasificación de las categorías antiguas dentro de la herramienta de gestión de servicios GLPI para poder customizar acorde a las necesidades de la empresa.
- se realiza el seguimiento a los siguientes casos
Caso No.18490985 - Daño en el Firmware de la empresa. Para aplicación de ANS correspondientes.
Caso No. 17862528 - Caída masiva Internet. Para aplicación de ANS correspondientes.
</t>
  </si>
  <si>
    <t>• Envío de Información Documental: Se ha enviado la información diligenciada a la persona encargada de la gestión documental, correspondiente a las matrices entregadas por las distintas dependencias.
• Mantenimiento del Firewall: Se llevó a cabo una ventana de mantenimiento, con el objetivo de realizar actualizaciones en el firewall.
• Entrega y Configuración de Accesos VPN: Se ha efectuado la entrega y configuración de acceso a la VPN para los nuevos usuarios y aquellos que requirieron actualización durante el mes de julio de 2024.
•  Actualización de Bases de Datos Antivirus: Se ha realizado la actualización de las bases de datos en la consola del antivirus correspondiente al mes de julio de 2024.
Se lleva a cabo la actualización de la caracterización del Proceso de Gestión de Tecnologías de la Información y la Comunicación (TIC). Como parte de este proceso, se elabora un borrador del documento titulado Guía de Gestión de Activos de Información. El objetivo de esta guía es establecer lineamientos claros para la identificación y valoración de los activos de información, así como para la evaluación de los riesgos relacionados con la seguridad y la privacidad de dicha información.
Entrega y Configuración de Accesos VPN: Se ha efectuado la entrega y configuración de acceso a la VPN para los nuevos usuarios y aquellos que requirieron actualización durante el mes de septiembre de 2024.
•  Actualización de Bases de Datos Antivirus: Se ha realizado la actualización de las bases de datos en la consola del antivirus correspondiente al mes de septiembre de 2024.</t>
  </si>
  <si>
    <t>.En el mes de septiembre, se recibió el equipo de backup (hardware), que fue debidamente montado e instalado en el rack del cuarto técnico ubicado en el tercer piso. Además, se gestionó un caso con la empresa FAMOC para que lleve a cabo la instalación de una regleta de corriente, necesaria para proporcionar el suministro eléctrico adecuado al equipo. Esta instalación asegurará un funcionamiento eficiente y continuo del sistema de respaldo.</t>
  </si>
  <si>
    <t>Las Atalayas: Se radicó licencia de construcción el día 17 de septiembre. Compromiso cumplido con respecto a 120 viviendas. (29.93%)
Villa Javier: Se radicó licencia de construcción el día 17 de septiembre. Compromiso cumplido con respecto a 104 viviendas. (25.94)
Renacer Central: Diseños ajustados. Se adelantarán las gestiones de licenciamiento con autorización de RENOBO que permitirían radicar en curaduría en octubre del 2024 para licenciamiento del proyecto. (0%)
Pendientes: Producción del paquete de diseños por el desarrollador para iniciar el trámite de licenciamiento y gestiones para saneamiento jurídico de los predios, en dos trámites con finalización estimada en diciembre de 2024 (Corrección ORIP) y abril de 2025 (Inscripción del plano topográfico).</t>
  </si>
  <si>
    <t>Las siguientes son las actividades ejecutadas en el marco del Concurso 2:
•        05 de septiembre se publicó el aviso de segunda visita a los predios
•        06 de septiembre segunda visita a los predios y se publicaron las respuestas a las observaciones a los términos de referencia definitivos
•        16 de septiembre se publicó modificación del plazo de entrega de propuestas 
•        26 de septiembre se publicó segunda modificación del plazo de entrega de propuestas 
•        Se proyecta cierre de recepción de propuestas 01 octubre y evaluación hasta el 08 de octubre</t>
  </si>
  <si>
    <t>AE ZIBO: Se adelantó el DTS de la formulación de la AE, se radico el DTS y sus anexos el 30 de mayo ante SDP, con Radicado S2024002200 y con radicado SDP 1 – 2024-29679. Se adelantan reuniones con privados para recibir consultas en el tema de cabidas en lotes de interés. Se realizan reuniones con la comunidad para socialización y recibir inquietudes de proyecto.
AE CALLE 72: Se adelantó el DTS de la formulación de la AE, se radico el DTS y sus anexos el 30 de Julio ante SDP.
AE AEROPUERTO ENGATIVA: Por información de la SDP el proyecto de Decreto se someterá a una nueva publicación en legalbog y nuevo proceso de observaciones proceso que se estima finalizado en octubre. Se prevé que se dé la adopción de la formulación a octubre del de 2024.</t>
  </si>
  <si>
    <t>El 02 de septiembre se presentó al Comité de Proyectos el resultado del Análisis de Áreas de Oportunidad que conforman el Plan de Gestión de Suelo, el cual fue adoptado por la Gerencia General de la Empresa mediante Resolución 248 del 04 de septiembre de 2024, esta actividad se da por cumplida con corte a 30 de septiembre.</t>
  </si>
  <si>
    <t>Se inició proceso de gestión predial, con la consecuención de insumos técnicos y sociales previos, respecto de los pedios enlistados en el Plan de Gestión de Suelo.</t>
  </si>
  <si>
    <t>Se coordinaron avances en términos de la definición y precisión de la ruta para la constitución e implementación del Programa de Reúso de Edificaciones, a partir de la identificación de las fases, hitos y entregables que se enmarcan en la Guía de Gestión Integral de Proyectos Renobo y el MIPG. En este sentido, sobre los criterios de esta ruta se avanzó respecto a la fase de análisis de viabilidad preliminar para 33 inmuebles inscritos a la iniciativa, desde los componentes jurídico, técnico, comercial y financiero, con el fin de identificar inmuebles viables para futuras ruedas de negocio; en paralelo, se realizaron análisis para la categorización de 68 desarrolladores inscritos a la iniciativa, en función de identificar escalas de trabajo asociadas a los inmuebles de interés. Adicionalmente, se avanzó en el desarrollo de insumos y documentos técnicos requeridos para la suscripción de los Convenios Marco Interadministrativos Renobo-IDPC y Renobo-SDHT, como parte de los hitos requeridos en el marco de la constitución del programa.</t>
  </si>
  <si>
    <t>Se adelantan mesas de trabajo con el equipo técnico TANQ y la DTEP, en el marco de la estructuración del modelo financiero en las cuales se presenta la contextualización del proceso, las ideas de ejecución, la ruta de trabajo a seguir y las posibles estrategias a implementar frente a la consolidación de los escenarios financieros</t>
  </si>
  <si>
    <t>AE ZIBO: Se adelantó el DTS de la formulación de la AE, se radico el DTS y sus anexos el 30 de mayo ante SDP. Se adelantan reuniones con privados para presentar la AE. Se realizó reunión con la comunidad para socialización de la AE. Se adelanta revisión con SDP de observaciones a la formulación de la AE CALLE 72: Se adelantó el DTS de la formulación de la AE, se radico el DTS y sus anexos el 30 de Julio ante SDP. Se adelantó reunión con SDP para presentar la AE. AE CHAPINERO: Se adelantó el DTS de la formulación de la AE, se radico el DTS y sus anexos el 25 de septiembre ante SDP. AE REENCUENTRO, AE RIONEGRO, AE MONTEVIDEO: Se avanza en la elaboración de la información de los componentes de la formulación de la actuación estratégica y de sus estudios técnicos.</t>
  </si>
  <si>
    <t>A la fecha, se ha avanzado en la formulación de las seis estrategias de participación correspondientes a las Actuaciones Estratégicas priorizadas por la Empresa, las cuales incluyen Zona Industrial Bogotá - ZIBO, Rionegro, Calle 72, Chapinero, Montevideo y Reencuentro. Estas estrategias están orientadas a fortalecer la participación ciudadana en cada una de estas áreas estratégicas, garantizando su alineación con los objetivos de desarrollo territorial.</t>
  </si>
  <si>
    <t>Durante el mes de agosto se avanza en el borrador de la Resolución “Por la cual se da concepto favorable a la estructuración de la Unidad Funcional Ciudad Florida en la Actuación Estratégica Distrito Aeroportuario Engativá y se dictan otras disposiciones”, dicho borrador se encuentra en revisión juridica de las diferentes entidades del distrito interesadas.</t>
  </si>
  <si>
    <t>Desde la DTEP se acompañó el proceso de estructuración, se elaboró la estructura inicial del anexo técnico y fiduciario, se incorporaron los ajustes correspondientes al negocio fiduciario en dicho anexo técnico y finalmente estudio, así como también se incorporaron los ajustes correspondientes en la minuta de contrato de encargo fiduciario, todo con miras a la publicación del proceso de selección.
El proceso de selección RENOBO-IS-02-2024 cuyo objeto fue “LA CONSTITUCIÓN DEL ENCARGO FIDUCIARIO DE ADMINISTRACIÓN Y PAGOS QUE PERMITA LA EJECUCIÓN DE LAS ACTIVIDADES NECESARIAS PARA LA ADMINISTRACIÓN Y GESTIÓN, CUSTODIA, INFORMACIÓN Y DISPOSICIÓN DE CERTIFICADOS DE DERECHOS DE CONSTRUCCIÓN Y DESARROLLO COMO INSTRUMENTO DE FINANCIACIÓN DEL PLAN DE ORDENAMIENTO TERRITORIAL DE BOGOTÁ fue publicado el 4 de junio de 2024. En desarrollo del mismo la DTEP apoyo la respuesta a las observaciones presentadas referentes al negocio fiduciario. 
Finalmente, el negocio fiduciario fue adjudicado el 31 de julio de 2024 a FIDUAGRARIA S.A, con posterioridad a ello se ha brindado apoyo jurídico en los trámites contractuales posteriores para legalizar el contrato fiduciario.</t>
  </si>
  <si>
    <t>Se adelantó la elaboración del borrador de resolución del modelo de gobernanza de AE Engativá y se realizó la revisión y aprobación de la resolución por parte de las áreas que intervienen en la empresa, una vez se cuente con dicha resolución aprobada, se procederá con las actividades de estructuración del Patrimonio Autónomo</t>
  </si>
  <si>
    <t xml:space="preserve">ESTRUCTURACIÓN DE PROYECTOS DE ESPACIO PÚBLICO (AE Zibo, AE Calle 72, AE Chapinero, AE Reencuentro) 
En el marco de la formulación de la actuación estratégica Zibo y Calle 72 se identificaron los criterios para la definición de proyectos de espacio público que posteriormente deberán ser priorizados para estructuración de los mismos. Adicionalmente se adelantó el análisis de áreas potenciales públicas para su intervención. Dentro de la AE Zibo, Montevideo, y Calle 72 se ha identificó una Zona “R” correspondiente a proyectos de espacio público que cuentan con criterios establecidos para su desarrollo. Se realizó la priorización de proyectos de espacio público de las AE, en el marco del comité de proyectos en AE Zibo, Chapinero y Reencuentro.
Se realizó presentación de la Zona R de la AE de Zibo al Gerente el 11 de septiembre, se está avanzando sobre en el planteamiento de uno de los proyectos de la AE reencuentro para su definición y se adelantaron fichas de proyectos de espacio público en la AE Chapinero dentro de la Zona R . Se está haciendo una convocatoria de proyectos de revitalización por parte de la CAF – Banco de Desarrollo De América Latina.
</t>
  </si>
  <si>
    <t>Las iniciativas de urbanismo temporal a septiembre presentan el siguiente estado:
1. Contrato de arrendamiento celebrado entre Alianza Fiduciaria SA, en su calidad de vocera del PA Estación Central, y el Consorcio Contrato Transmilenio PLMB, para el inmueble ubicado entre las calles 24 y 24A y las carreras 13A y 14 (parte del PP Estación Metro Calle 26 ). El contrato fue firmado el 13 de agosto de 2024. El 23 de septiembre se suscribió Otro Sí No.1. Las pólizas fueron entregadas el día 18 de septiembre. Pendiente la entrega del predio.
2. Convenio Interadministrativo 143 de 2024 firmado entre el Jardín Botánico de Bogotá "José Celestino Mutis" y la Empresa de Renovación y Desarrollo Urbano de Bogotá DC El convenio fue suscrito el 13 de abril de 2024 y cuenta con un acta de inicio del 15 de abril.  El 25 de septiembre se llevó a cabo el lanzamiento de "El Jardín Estación Central.
3. El predio fue transferido del Patrimonio Autónomo a RenoBo. El 9 de septiembre se publico el proceso RENOBO-IP-04-2024 en la plataforma SECOP con el objeto de “ENTREGAR EN ARRENDAMIENTO EL ÁREA DE TERRENO QUE COMPONE EL PREDIO DENOMINADO LA ESTACIÓN IDENTIFICADO CON FOLIO DE MATRÍCULA 50C00483943 Y CHIP AAA0086PHFT UBICADO EN EL BARRIO SAN FELIPE, LOCALIDAD DE BARRIOS UNIDOS EN BOGOTÁ D.C.” El 23 de septiembre se terminó de manera anticipada dado que revisadas las observaciones presentadas por los interesados se hace necesario replantear algunos aspectos del proceso.</t>
  </si>
  <si>
    <t>En el marco del contrato 411-2024 suscrito con FIDUAGRARIA S.A. que tiene por objeto "LA CONSTITUCIÓN DEL ENCARGO FIDUCIARIO DE ADMINISTRACIÓN Y PAGOS QUE PERMITA LA EJECUCIÓN DE LAS ACTIVIDADES NECESARIAS PARA LA ADMINISTRACIÓN Y GESTIÓN,
CUSTODIA, INFORMACIÓN Y DISPOSICIÓN DE CERTIFICADOS DE DERECHOS DE CONSTRUCCIÓN Y DESARROLLO COMO INSTRUMENTO DE FINANCIACIÓN DEL PLAN DE ORDENAMIENTO TERRITORIAL DE BOGOTÁ.” se adelanta la ejecución del mismo, sobre el cual se encuentra ejecutandose la FASE I la cual tiene una duración de tres meses y corresponde a la Fase de estructuración, durante este periodo que finaliza el 12 de noviembre de 2024 se desarrollan las actividades relativas al levantamiento y afinamiento de requerimientos funcionales que permitan el diseño, desarrollo e implementación de la solución tecnológica para la gestión y seguimiento de los certificados de derechos de construcción y desarrollo. Por otra parte, para la subasta de certificados de derechos de construcción y desarrollo, en esta fase se realizará el levantamiento de la información jurídica, técnica, administrativa, financiera, operativa y logística necesaria para la estructuración
del procedimiento que se llevará a cabo para la convocatoria y realización de las referidas subastas.</t>
  </si>
  <si>
    <t xml:space="preserve">Actividades desarrolladas: 5 actividades de riesgo psicosocial y de Clima organizacional:  Socialización de resultados de clima organizacional a directivos, Taller de cocina sensorial consciente y detalles de cumpleaños de servidores. 
Indicador 5 actividades ejecutadas de 5 actividades planeadas :100% </t>
  </si>
  <si>
    <t xml:space="preserve">Actividades desarrolladas Septiembre: 
Actividad #2: Realizar las actividades programadas en el Plan Estratégico de Talento Humano (Plan Institucional de Capacitación, Plan de Bienestar Social e Incentivos, Plan Anual de Trabajo del SG-SST. Decreto 612 de 2018
Actividades desarrolladas:  
Indicador: De  11 actividades programadas, se realizaron 11 actividades: 100% 
Capacitación:  Teletrabajo, Copasst, Comité de convivencia laboral, Transparencia, Cualificación, Competencias digitales, Implementación sarlaft, Plan de conservación digital a largo plazo y Mesa GLPI .
Indicador: De  6 efectividades programadas, se realizaron 4 actividades: 66.67%
Bienestar: Detalles de cumpleaños, Mindfulness, Síndrome de Burnout y Identificación de conductas suicidas y  adopción de herramientas de ayuda
Se Realizó una actividad de agosto que estaba pendiente: Detalles de cumpleaños ( 1%)
Indicador SST: De 14 actividades programadas, se realizaron 13 actividades: 93%
SST: Síndrome de Burnout, Renobo te escucha, burnout, Mindfullnes, Identificación de conductas suicidas, Reuniones mensuales del COPASST,  Capacitación Teletrabajadores, dia del teletrabajador, estilos de vida y trabajo saludables 
</t>
  </si>
  <si>
    <t>Actividad completada al 100 %. Informe radicado bajo numero I2024002087.</t>
  </si>
  <si>
    <t>En el mes de septiembre de 2024, No se programaron capacitaciones por parte de la Oficina de Control Disciplinario Interno, la capacitación para prevenir conductas que puedan constituirse en comportamientos disciplinariamente relevantes se programaron para el mes de octubre de 2024.</t>
  </si>
  <si>
    <t>Se da cumplimiento a lo establecido en el cronograma logrando un 75% al mes de septiembre de 2024
El indicador de cumplimiento del Plan anual es reportado de manera trimestral logrando un 98,41% a corte de septiembre de 2024
Se procede a complementar dicho reporte de la siguiente manera:
El Plan Anual de Auditoria se compone de 62 actividades (algunas con periodicidad mensual, trimestral, cuatrimestral, anual).  En el tercer trimestre se logró el 98,41% de ejecución del Plan Anual de Auditoría, superando la meta esperada fijada en el 94%, alcanzando un nivel Satisfactorio según los rangos de gestión establecidos en el indicador cumpliendo actividades de Auditorías Internas, Seguimientos, Cumplimiento de Norma ISO, Informes Reglamentarios, Actividades de consultoría, Asesoría, acompañamiento y Atención a Entes de Control.
Están pendientes de finalización y/o revisión por parte de la jefatura, las siguientes actividades, que estaban programadas para terminar en el tercer trimestre de 2024:
Seguimiento rol Empresa Ciudadela del Cuidado - Avance 50%
Seguimiento a la implementación del Código de Integridad de la Empresa vigencia 2024 - Avance 95%
Seguimiento Reporte - Ley e índice de Transparencia y Acceso a la Información - ITA.  - Avance 95%
Diagnóstico implementación NIAS - Avance 95%
Seguimiento Acuerdos de Gestión- Avance 95%
Nota: Se está estudiando la posibilidad de unir el seguimiento de acuerdos de gestión realizado con el programado en diciembre de 2024, por el cambio de normatividad y el de proceso de armonización con la nueva plataforma estratégica de la Empresa.</t>
  </si>
  <si>
    <t>Se da cumplimiento a lo establecido en el cronograma logrando un 75% al mes de septiembre de 2024, en donde se han realizado las siguientes actividades:
Reuniones de autoevaluación y planteamiento de las correcciones o acciones de mejora cuando hay lugar a ello.
Se actualizó el PD 55, caracterización (en revisión del procedimiento PD - 57 Auditoria interna SIG y evaluación independiente).
Normograma actualizado al 15 de junio.
Reinducción del código de ética y estatuto de auditoria interna, el 15 de agosto.
Actualización de los mapas de riesgos, corte septiembre de 2024.
Se dispone de la evaluación de auditores que se han enviado.
Reuniones Comité Distrital de Auditoria.
Repositorio de información, se consolido la información del proceso en un Drive el cual también está disponible en la nube.</t>
  </si>
  <si>
    <t>Para el mes de septiembre, se redujo el tiempo de respuesta en un 45% en los trámites radicados ante la Oficina Jurídica</t>
  </si>
  <si>
    <t>Para el mes de septiembre se brindaron todas las asesorías solicitadas (esto es asesorías, conceptos, revisiones de documentos entre otras) por las diferentes áreas con miras a la prevención del daño antijurídico.</t>
  </si>
  <si>
    <t>.</t>
  </si>
  <si>
    <t>Durante el mes de septiembre se realizaron llamadas con las Empresas de Renovación de ciudades capitales, teniendo como propósito sensibilizar a los demás gerentes de la importancia de crear un espacio para fortalecer a los operadores urbanos en Colombia. El gerente se contactó con 11 de las 12 empresas de renovación de ciudades capitales, a falta de establecer contacto con la de Ibagué. 
Se tiene la versión final y aprobada de lo que será el memorando de entendimiento para la constitución formal de la Red de Empresas de Renovación Urbana. 
Se tiene la versión del documento soporte de la Red. Este documento técnico justifica la creación de la Red y establece las generalidades de sus líneas de trabajo, así como las reglas de su funcionamiento. Este documento es el insumo a compartir con los invitados al evento de lanzamiento de la Red. 
Se definió la fecha del evento de lanzamiento. Este será el 21 y 22 de noviembre en las Instalaciones de EAFIT en Medellín.</t>
  </si>
  <si>
    <t xml:space="preserve">De acuerdo con el cronograma establecido se han adelantado las siguientes actividades en Septiembre:
1. El documento de requisitos habilitantes se encuentra elaborado. 
2.Los ajustes al manual de contratación sobre este tema, están proyectados en revisión de la Directora de Contratación y la profesional Zulima Vallejo.
3.Esta adelantado el proyecto de presentación a Comité que fue complementado por el área solicitante para revisión de la Dirección.
Posterior a obtener la revisión documental se presentará el proceso a comité de contratación con el fin de ser recomendado y publicar el proceso de selección. 
</t>
  </si>
  <si>
    <t>* 13 de septiembre: VII Congreso de Transformación Digital BIMCO. El Gerente va a presentar cómo RenoBo está incorporando progresivamente la metodología BIM en sus proyectos y procesos, en particular, en los patrimoniales, lo cual es innovador para el sector. Se hará énfasis en el Edificio de Mantenimiento del Complejo Hospitalario San Juan de Dios, proyecto por el cual estamos nominados al premio de Excelencia BIM Colombia 2024, Quinta Versión.
* 16-20 septiembre: Misión Empresarial Camacol B&amp;C a Londres. Esta misión tiene como objetivo principal conocer la experiencia británica en materia de sostenibilidad, innovación y planificación urbana, entre otros.</t>
  </si>
  <si>
    <t>Se avanzó en temas logísticos y de preparación. La realización del evento será el 21 y 22 de noviembre.</t>
  </si>
  <si>
    <t>Se realizó la presentación del plan Estratégico de Comunicaciones a la Gerencia el día 22 de agosto, con la respectiva aprobación del Gerente General.</t>
  </si>
  <si>
    <t xml:space="preserve">Se realizó el primer evento de lanzamiento como se socializo el plan de comunicaciones por medio del lanzamiento de Jardin Estacion Central </t>
  </si>
  <si>
    <t>Se realizó la presentación del plan de transformación cultural a la Gerencia el día 22 de agosto, con la respectiva aprobación del Gerente General.</t>
  </si>
  <si>
    <t>Se realizó la presentación del plan de transformación cultura ciudadanía a la Gerencia el día 22 de agosto, con la respectiva aprobación del Gerente General.</t>
  </si>
  <si>
    <t>Se ha avanzado en la estructuración del modelo de negocio y del modelo financiero para el proceso de Invitación Pública que permita desarrollar El Centro Internacional de Comercio Popular San Victorino y así solucionar una deuda histórica de Bogotá y apalancar recursos para la revitalización urbana. El modelo financiero fue evaluado por la consultora Deloitte la cual resaltó la integridad lógica, coherencia y precisión de los supuestos utilizados. En la actualidad se avanza en la construcción de los documentos técnicos y anexos para lanzar la convocatoria a través del portal Secop II una vez cuente con el concepto favorable de la Junta Directiva y lo correspondiente ante el Comité de Contratación.</t>
  </si>
  <si>
    <t>En septiembre el portafolio actualizado fue revisado por la Subgerente de Planeamiento y Estructuración, quien remitió a la Gerencia para la respectiva aprobación. La actualización se encuentra en un archivo compartido en el drive denominado  Caracterización de Productos / Servicios de ReboBo, en el cual se describen las líneas estratégicas de negocio.</t>
  </si>
  <si>
    <t>La Estrategia de Comercialización (archivo compartido en drive :Comercialización Portafolio de Servicios 2024) fue revisada por la Subgerente de Planeamiento y Estructuración, se encuentra pendiente la aprobación por parte de la Gerencia. 
Por otro lado, se ha iniciado la ejecución del Plan de Comercialización de los locales de Plaza de la Hoja y La Colmena, que contempla las siguientes actividades:
- Jornadas de limpieza, que inicio en los locales de Plaza de la Hoja
- Sesiones de fotografía de los locales
-  Actualización y creación del micrositio, se trabaja conjuntamente con la oficina de Comunicaciones (Ya se encuentra creado en Micrositio, se encuentra pendiente la actualización de las fotografías de los locales).
- Elaboración de documentos precontractuales para la contratación de Inmobiliarias especializadas (Se enviaron a la Dirección de Contratación para revisión).</t>
  </si>
  <si>
    <t>1. Se realizo la actualización la información de los proyectos ejecutados y se actualizo conforme a las novedades de cada uno de los patrimonios autonomos.
2. Se incorporo la actualización de los predios del proyecto san victorino.
3. Se incluyeron los predios al inventario de los proyectos Atalayas y Renacer.</t>
  </si>
  <si>
    <t>Comunicación Interna:
- Piezas gráficas: Durante la vigencia se han realizado 66 piezas gráficas.
- Campañas: Se realizaron y/o adaptaron 14 campañas.
- Difusión interna de información: Durante la vigencia, se realizó la difusión de 4 campañas informativas, temáticas o actividades internas, solicitadas por la Alcaldía de Bogotá y/o de otras entidades distritales.
- Diseño de presentaciones: Durante la vigencia, se realizaron 0 presentaciones.
- Producción audiovisual: Durante la vigencia se realizaron y publicaron 8 videos.
- Jornadas de registro audiovisual: Durante la vigencia se realizaron 1jornadas de registro.
Comunicación Externa
- Piezas gráficas externas: Durante la vigencia se ha realizado el diseño de 01 piezas gráficas.
- Piezas gráficas impresas: Durante la vigencia se han realizado 0 impresiones.
- Diseño de presentaciones: Durante la vigencia se han realizado 0 presentaciones.
- Producción de animaciones: Durante la vigencia se han realizado 8 animaciones.
- Producción audiovisual: Durante la vigencia se han realizado 7 videos.
- Jornadas de registro audiovisual: Durante la vigencia se realizaron 7 jornadas de registro.
- Acciones de Free Press: Durante la vigencia 19
- Estrategias redes sociales RenoBo: Durante la vigencia se implementaron 13 estrategias.
- Apoyo a las Estrategias para redes sociales de la Alcaldía: Durante la vigencia, RenoBo apoyó e implementó 8 sinergias en el marco de las estrategias de comunicaciones para las redes sociales diseñadas por la Alcaldía.
- Mediciones redes sociales: Durante la vigencia se realizó 1 informes, con periodicidad mensual con las métricas correspondientes a las redes sociales de la Entidad.
- Comunicados: Durante la vigencia se han realizado 8 comunicados que fueron publicados en la página web, redes sociales y a través de los medios de comunicación de la Empresa.
-  Página web: Durante la vigencia se realizaron 1 informe correspondiente al reporte mensual de las estadísticas, métricas y publicaciones realizadas en el sitio web www.renobo.com.co</t>
  </si>
  <si>
    <t>En el plan "Comercialización Portafolio de Servicios 2024", el enfoque principal es el relacionamiento, con el objetivo de priorizar la participación de actores y grupos de interés que faciliten la identificación de oportunidades de negocio y el apalancamiento de recursos para la formulación y estructuración de proyectos. Por esta razón, la presentación incluye un mapa de grupos de interés (qué ofrecerles, la estrategia para llegar a ellos y el plan de retención), y también destaca las ruedas de relacionamiento relevantes para las Actuaciones Estratégicas. Actualmente, el plan está en proceso de revisión y aprobación por parte de la Gerencia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</si>
</sst>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Arial"/>
      <family val="2"/>
    </font>
    <font>
      <b/>
      <sz val="16"/>
      <color theme="1"/>
      <name val="Arial"/>
      <family val="2"/>
    </font>
    <font>
      <sz val="8"/>
      <name val="Calibri"/>
      <family val="2"/>
      <scheme val="minor"/>
    </font>
    <font>
      <sz val="9"/>
      <color theme="1"/>
      <name val="Arial"/>
      <family val="2"/>
    </font>
    <font>
      <sz val="11"/>
      <color theme="1"/>
      <name val="Calibri"/>
      <family val="2"/>
      <scheme val="minor"/>
    </font>
    <font>
      <sz val="9"/>
      <color theme="0"/>
      <name val="Arial Negrita"/>
    </font>
    <font>
      <sz val="9"/>
      <name val="Arial"/>
      <family val="2"/>
    </font>
    <font>
      <sz val="9"/>
      <color theme="1" tint="4.9989318521683403E-2"/>
      <name val="Arial"/>
      <family val="2"/>
    </font>
    <font>
      <sz val="10"/>
      <color rgb="FF000000"/>
      <name val="Calibri"/>
      <family val="2"/>
      <scheme val="minor"/>
    </font>
    <font>
      <sz val="10"/>
      <name val="Arial"/>
      <family val="2"/>
    </font>
  </fonts>
  <fills count="4">
    <fill>
      <patternFill patternType="none"/>
    </fill>
    <fill>
      <patternFill patternType="gray125"/>
    </fill>
    <fill>
      <patternFill patternType="solid">
        <fgColor theme="3"/>
        <bgColor indexed="64"/>
      </patternFill>
    </fill>
    <fill>
      <patternFill patternType="solid">
        <fgColor rgb="FFFFFFFF"/>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5" fillId="0" borderId="0" applyFont="0" applyFill="0" applyBorder="0" applyAlignment="0" applyProtection="0"/>
  </cellStyleXfs>
  <cellXfs count="34">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Fill="1" applyAlignment="1">
      <alignment vertical="center"/>
    </xf>
    <xf numFmtId="9" fontId="1" fillId="0" borderId="1" xfId="1"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9" fontId="1" fillId="0" borderId="2" xfId="1" applyNumberFormat="1" applyFont="1" applyFill="1" applyBorder="1" applyAlignment="1">
      <alignment horizontal="center" vertical="center"/>
    </xf>
    <xf numFmtId="9" fontId="1" fillId="0" borderId="11" xfId="1" applyNumberFormat="1" applyFont="1" applyFill="1" applyBorder="1" applyAlignment="1">
      <alignment horizontal="center" vertical="center"/>
    </xf>
    <xf numFmtId="9" fontId="1" fillId="0" borderId="1" xfId="1"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readingOrder="1"/>
    </xf>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8"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cellXfs>
  <cellStyles count="2">
    <cellStyle name="Normal" xfId="0" builtinId="0"/>
    <cellStyle name="Porcentaje" xfId="1" builtin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numFmt numFmtId="1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ill>
        <patternFill patternType="none">
          <fgColor indexed="64"/>
          <bgColor auto="1"/>
        </patternFill>
      </fill>
      <alignment horizontal="center" vertical="center" textRotation="0" indent="0" justifyLastLine="0" shrinkToFit="0"/>
      <border outline="0">
        <right style="thin">
          <color indexed="64"/>
        </right>
      </border>
    </dxf>
    <dxf>
      <fill>
        <patternFill patternType="none">
          <fgColor indexed="64"/>
          <bgColor auto="1"/>
        </patternFill>
      </fill>
      <alignment horizontal="center" vertical="center" textRotation="0" indent="0" justifyLastLine="0" shrinkToFit="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theme="4"/>
          <bgColor theme="4"/>
        </patternFill>
      </fill>
      <alignment horizontal="center" vertical="center" textRotation="0" wrapText="1"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938893</xdr:colOff>
      <xdr:row>1</xdr:row>
      <xdr:rowOff>81643</xdr:rowOff>
    </xdr:from>
    <xdr:to>
      <xdr:col>1</xdr:col>
      <xdr:colOff>1307918</xdr:colOff>
      <xdr:row>4</xdr:row>
      <xdr:rowOff>34520</xdr:rowOff>
    </xdr:to>
    <xdr:pic>
      <xdr:nvPicPr>
        <xdr:cNvPr id="2" name="Imagen 1">
          <a:extLst>
            <a:ext uri="{FF2B5EF4-FFF2-40B4-BE49-F238E27FC236}">
              <a16:creationId xmlns:a16="http://schemas.microsoft.com/office/drawing/2014/main" id="{012C2DF6-F0D8-4D68-95E6-C15D5D6134C7}"/>
            </a:ext>
          </a:extLst>
        </xdr:cNvPr>
        <xdr:cNvPicPr>
          <a:picLocks noChangeAspect="1"/>
        </xdr:cNvPicPr>
      </xdr:nvPicPr>
      <xdr:blipFill>
        <a:blip xmlns:r="http://schemas.openxmlformats.org/officeDocument/2006/relationships" r:embed="rId1"/>
        <a:stretch>
          <a:fillRect/>
        </a:stretch>
      </xdr:blipFill>
      <xdr:spPr>
        <a:xfrm>
          <a:off x="938893" y="244929"/>
          <a:ext cx="2314846" cy="4475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EB1E17-5670-46B4-8884-1684475D160E}" name="PlanAccion2024" displayName="PlanAccion2024" ref="A6:R73" totalsRowShown="0" headerRowDxfId="24" dataDxfId="22" headerRowBorderDxfId="23" tableBorderDxfId="21">
  <autoFilter ref="A6:R73" xr:uid="{8CEB1E17-5670-46B4-8884-1684475D160E}"/>
  <sortState xmlns:xlrd2="http://schemas.microsoft.com/office/spreadsheetml/2017/richdata2" ref="A7:R26">
    <sortCondition ref="J6:J26"/>
  </sortState>
  <tableColumns count="18">
    <tableColumn id="1" xr3:uid="{537CEDED-DC7A-4F40-877C-D00EA88BCA2D}" name="PILAR:" dataDxfId="20"/>
    <tableColumn id="2" xr3:uid="{714892C8-441A-410E-89FF-22333D7DB010}" name="OBJETIVO (Objetivo Estratégico):" dataDxfId="19"/>
    <tableColumn id="3" xr3:uid="{2710EBF9-F08F-4879-8845-3DD657AA865F}" name="ESTRATEGIAS (Objetivo Específico):" dataDxfId="18"/>
    <tableColumn id="4" xr3:uid="{DE74DA7D-5558-4285-BAEA-07BD7BA31897}" name="ODS:" dataDxfId="17"/>
    <tableColumn id="5" xr3:uid="{6CE120E6-3341-41FD-B97E-31BD15C107BE}" name="META PDD:" dataDxfId="16"/>
    <tableColumn id="6" xr3:uid="{DBA70B67-2345-4647-A3AD-631C0D8BAC20}" name="META PROYECTO:" dataDxfId="15"/>
    <tableColumn id="7" xr3:uid="{F539106F-B267-4F55-9587-3507293FE98A}" name="PROCESO GESTIÓN:" dataDxfId="14"/>
    <tableColumn id="8" xr3:uid="{F1D0D2C3-9E49-404E-B301-2D46F03F4859}" name="DIMENSIÓN MIPG:" dataDxfId="13"/>
    <tableColumn id="9" xr3:uid="{E6E69983-D37F-4730-A1F3-B3393A4B2CF2}" name="POLITICA MIPG (Estrategia):" dataDxfId="12"/>
    <tableColumn id="10" xr3:uid="{416DC0D3-13B9-4B52-8BD2-74A38E2173A5}" name="ACTIVIDAD:" dataDxfId="11"/>
    <tableColumn id="11" xr3:uid="{BD824B75-7773-40B6-8948-9C45E91B4031}" name="INDICADOR ACTIVIDAD:" dataDxfId="10"/>
    <tableColumn id="12" xr3:uid="{2C883384-7C58-4A50-B7B1-33DB4A8BDFB9}" name="RESULTADO/PRODUCTO:" dataDxfId="9"/>
    <tableColumn id="13" xr3:uid="{141CCB5C-9C0C-4C64-960B-1F18CF00FBFE}" name="RESPONSABLE (Cargo):" dataDxfId="8"/>
    <tableColumn id="14" xr3:uid="{BFBB1422-954C-4997-8CB8-148C5FB6F892}" name="FECHA DE CUMPLIMIENTO:" dataDxfId="7"/>
    <tableColumn id="16" xr3:uid="{D6B52789-660A-45A7-BDB9-04C59D6D54BD}" name="TOTAL PROGRAMADO SEPTIEMBRE" dataDxfId="6" dataCellStyle="Porcentaje"/>
    <tableColumn id="17" xr3:uid="{93274BE8-336F-4A22-9B32-2CA61A91205D}" name="TOTAL EJECUTADO SEPTIEMBRE" dataDxfId="5" dataCellStyle="Porcentaje"/>
    <tableColumn id="18" xr3:uid="{A31018A7-4612-43DB-95B7-A2FB11BDCDF3}" name="CUMPLIMIENTO SEPTIEMBRE" dataDxfId="4" dataCellStyle="Porcentaje"/>
    <tableColumn id="15" xr3:uid="{158C9DD0-96A6-4786-83EC-1D628015E3C2}" name="DESCRIPCIÓN DEL AVANCE" dataDxfId="3" dataCellStyle="Porcent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2E88-0D6F-469A-ABAA-2A6D1BCB3C45}">
  <dimension ref="A2:R73"/>
  <sheetViews>
    <sheetView tabSelected="1" topLeftCell="L1" zoomScale="70" zoomScaleNormal="70" workbookViewId="0">
      <pane ySplit="1" topLeftCell="A2" activePane="bottomLeft" state="frozen"/>
      <selection pane="bottomLeft" activeCell="P1" sqref="P1:P1048576"/>
    </sheetView>
  </sheetViews>
  <sheetFormatPr baseColWidth="10" defaultColWidth="11.44140625" defaultRowHeight="13.2" x14ac:dyDescent="0.3"/>
  <cols>
    <col min="1" max="1" width="29.109375" style="1" customWidth="1"/>
    <col min="2" max="2" width="32.5546875" style="1" customWidth="1"/>
    <col min="3" max="3" width="44.44140625" style="1" customWidth="1"/>
    <col min="4" max="4" width="32.5546875" style="2" customWidth="1"/>
    <col min="5" max="5" width="29" style="2" customWidth="1"/>
    <col min="6" max="6" width="65.88671875" style="2" customWidth="1"/>
    <col min="7" max="7" width="26.33203125" style="2" customWidth="1"/>
    <col min="8" max="8" width="39" style="1" customWidth="1"/>
    <col min="9" max="9" width="35" style="2" customWidth="1"/>
    <col min="10" max="10" width="70" style="2" customWidth="1"/>
    <col min="11" max="11" width="33.88671875" style="3" customWidth="1"/>
    <col min="12" max="12" width="57.21875" style="1" customWidth="1"/>
    <col min="13" max="13" width="19.109375" style="2" customWidth="1"/>
    <col min="14" max="14" width="20.33203125" style="2" customWidth="1"/>
    <col min="15" max="15" width="16.6640625" style="2" bestFit="1" customWidth="1"/>
    <col min="16" max="17" width="17.44140625" style="2" bestFit="1" customWidth="1"/>
    <col min="18" max="18" width="191.88671875" style="2" customWidth="1"/>
    <col min="19" max="16384" width="11.44140625" style="2"/>
  </cols>
  <sheetData>
    <row r="2" spans="1:18" x14ac:dyDescent="0.3">
      <c r="A2" s="22"/>
      <c r="B2" s="23"/>
      <c r="C2" s="15" t="s">
        <v>13</v>
      </c>
      <c r="D2" s="16"/>
      <c r="E2" s="16"/>
      <c r="F2" s="16"/>
      <c r="G2" s="16"/>
      <c r="H2" s="16"/>
      <c r="I2" s="16"/>
      <c r="J2" s="16"/>
      <c r="K2" s="16"/>
      <c r="L2" s="16"/>
      <c r="M2" s="16"/>
      <c r="N2" s="16"/>
    </row>
    <row r="3" spans="1:18" x14ac:dyDescent="0.3">
      <c r="A3" s="24"/>
      <c r="B3" s="25"/>
      <c r="C3" s="17"/>
      <c r="D3" s="18"/>
      <c r="E3" s="18"/>
      <c r="F3" s="18"/>
      <c r="G3" s="18"/>
      <c r="H3" s="18"/>
      <c r="I3" s="18"/>
      <c r="J3" s="18"/>
      <c r="K3" s="18"/>
      <c r="L3" s="18"/>
      <c r="M3" s="18"/>
      <c r="N3" s="18"/>
    </row>
    <row r="4" spans="1:18" x14ac:dyDescent="0.3">
      <c r="A4" s="24"/>
      <c r="B4" s="25"/>
      <c r="C4" s="17"/>
      <c r="D4" s="18"/>
      <c r="E4" s="18"/>
      <c r="F4" s="18"/>
      <c r="G4" s="18"/>
      <c r="H4" s="18"/>
      <c r="I4" s="18"/>
      <c r="J4" s="18"/>
      <c r="K4" s="18"/>
      <c r="L4" s="18"/>
      <c r="M4" s="18"/>
      <c r="N4" s="18"/>
    </row>
    <row r="5" spans="1:18" x14ac:dyDescent="0.3">
      <c r="A5" s="24"/>
      <c r="B5" s="26"/>
      <c r="C5" s="19"/>
      <c r="D5" s="20"/>
      <c r="E5" s="20"/>
      <c r="F5" s="20"/>
      <c r="G5" s="20"/>
      <c r="H5" s="20"/>
      <c r="I5" s="20"/>
      <c r="J5" s="20"/>
      <c r="K5" s="20"/>
      <c r="L5" s="21"/>
      <c r="M5" s="20"/>
      <c r="N5" s="21"/>
    </row>
    <row r="6" spans="1:18" ht="61.2" customHeight="1" x14ac:dyDescent="0.3">
      <c r="A6" s="6" t="s">
        <v>14</v>
      </c>
      <c r="B6" s="6" t="s">
        <v>15</v>
      </c>
      <c r="C6" s="6" t="s">
        <v>16</v>
      </c>
      <c r="D6" s="6" t="s">
        <v>0</v>
      </c>
      <c r="E6" s="6" t="s">
        <v>17</v>
      </c>
      <c r="F6" s="6" t="s">
        <v>18</v>
      </c>
      <c r="G6" s="6" t="s">
        <v>19</v>
      </c>
      <c r="H6" s="6" t="s">
        <v>20</v>
      </c>
      <c r="I6" s="6" t="s">
        <v>21</v>
      </c>
      <c r="J6" s="6" t="s">
        <v>22</v>
      </c>
      <c r="K6" s="6" t="s">
        <v>23</v>
      </c>
      <c r="L6" s="6" t="s">
        <v>24</v>
      </c>
      <c r="M6" s="6" t="s">
        <v>25</v>
      </c>
      <c r="N6" s="6" t="s">
        <v>26</v>
      </c>
      <c r="O6" s="6" t="s">
        <v>319</v>
      </c>
      <c r="P6" s="6" t="s">
        <v>320</v>
      </c>
      <c r="Q6" s="6" t="s">
        <v>321</v>
      </c>
      <c r="R6" s="6" t="s">
        <v>33</v>
      </c>
    </row>
    <row r="7" spans="1:18" ht="68.400000000000006" x14ac:dyDescent="0.3">
      <c r="A7" s="8" t="s">
        <v>34</v>
      </c>
      <c r="B7" s="8" t="s">
        <v>35</v>
      </c>
      <c r="C7" s="8" t="s">
        <v>36</v>
      </c>
      <c r="D7" s="8" t="s">
        <v>37</v>
      </c>
      <c r="E7" s="8" t="s">
        <v>38</v>
      </c>
      <c r="F7" s="8" t="s">
        <v>39</v>
      </c>
      <c r="G7" s="7" t="s">
        <v>40</v>
      </c>
      <c r="H7" s="7" t="s">
        <v>1</v>
      </c>
      <c r="I7" s="7" t="s">
        <v>29</v>
      </c>
      <c r="J7" s="7" t="s">
        <v>41</v>
      </c>
      <c r="K7" s="7" t="s">
        <v>42</v>
      </c>
      <c r="L7" s="7" t="s">
        <v>43</v>
      </c>
      <c r="M7" s="7" t="s">
        <v>303</v>
      </c>
      <c r="N7" s="7" t="s">
        <v>322</v>
      </c>
      <c r="O7" s="11">
        <v>0.58750000000000002</v>
      </c>
      <c r="P7" s="11">
        <v>0.6</v>
      </c>
      <c r="Q7" s="11">
        <v>1</v>
      </c>
      <c r="R7" s="7" t="s">
        <v>328</v>
      </c>
    </row>
    <row r="8" spans="1:18" ht="165.6" x14ac:dyDescent="0.3">
      <c r="A8" s="7" t="s">
        <v>34</v>
      </c>
      <c r="B8" s="8" t="s">
        <v>35</v>
      </c>
      <c r="C8" s="8" t="s">
        <v>36</v>
      </c>
      <c r="D8" s="8" t="s">
        <v>37</v>
      </c>
      <c r="E8" s="8" t="s">
        <v>38</v>
      </c>
      <c r="F8" s="8" t="s">
        <v>44</v>
      </c>
      <c r="G8" s="7" t="s">
        <v>45</v>
      </c>
      <c r="H8" s="7" t="s">
        <v>46</v>
      </c>
      <c r="I8" s="7" t="s">
        <v>29</v>
      </c>
      <c r="J8" s="7" t="s">
        <v>47</v>
      </c>
      <c r="K8" s="7" t="s">
        <v>48</v>
      </c>
      <c r="L8" s="7" t="s">
        <v>49</v>
      </c>
      <c r="M8" s="7" t="s">
        <v>304</v>
      </c>
      <c r="N8" s="7" t="s">
        <v>322</v>
      </c>
      <c r="O8" s="5">
        <v>0.4</v>
      </c>
      <c r="P8" s="5">
        <v>0.3367</v>
      </c>
      <c r="Q8" s="5">
        <v>0.83519999999999994</v>
      </c>
      <c r="R8" s="14" t="s">
        <v>329</v>
      </c>
    </row>
    <row r="9" spans="1:18" ht="122.4" customHeight="1" x14ac:dyDescent="0.3">
      <c r="A9" s="7" t="s">
        <v>34</v>
      </c>
      <c r="B9" s="8" t="s">
        <v>35</v>
      </c>
      <c r="C9" s="8" t="s">
        <v>36</v>
      </c>
      <c r="D9" s="8" t="s">
        <v>37</v>
      </c>
      <c r="E9" s="8" t="s">
        <v>38</v>
      </c>
      <c r="F9" s="8" t="s">
        <v>44</v>
      </c>
      <c r="G9" s="7" t="s">
        <v>45</v>
      </c>
      <c r="H9" s="7" t="s">
        <v>46</v>
      </c>
      <c r="I9" s="7" t="s">
        <v>29</v>
      </c>
      <c r="J9" s="7" t="s">
        <v>50</v>
      </c>
      <c r="K9" s="7" t="s">
        <v>51</v>
      </c>
      <c r="L9" s="7" t="s">
        <v>52</v>
      </c>
      <c r="M9" s="7" t="s">
        <v>304</v>
      </c>
      <c r="N9" s="7" t="s">
        <v>322</v>
      </c>
      <c r="O9" s="5">
        <v>0.4</v>
      </c>
      <c r="P9" s="5">
        <v>0.48</v>
      </c>
      <c r="Q9" s="5">
        <v>1</v>
      </c>
      <c r="R9" s="7" t="s">
        <v>330</v>
      </c>
    </row>
    <row r="10" spans="1:18" ht="181.8" customHeight="1" x14ac:dyDescent="0.3">
      <c r="A10" s="7" t="s">
        <v>34</v>
      </c>
      <c r="B10" s="8" t="s">
        <v>35</v>
      </c>
      <c r="C10" s="8" t="s">
        <v>53</v>
      </c>
      <c r="D10" s="8" t="s">
        <v>37</v>
      </c>
      <c r="E10" s="8" t="s">
        <v>38</v>
      </c>
      <c r="F10" s="8" t="s">
        <v>44</v>
      </c>
      <c r="G10" s="7" t="s">
        <v>45</v>
      </c>
      <c r="H10" s="7" t="s">
        <v>46</v>
      </c>
      <c r="I10" s="7" t="s">
        <v>29</v>
      </c>
      <c r="J10" s="7" t="s">
        <v>54</v>
      </c>
      <c r="K10" s="7" t="s">
        <v>55</v>
      </c>
      <c r="L10" s="7" t="s">
        <v>56</v>
      </c>
      <c r="M10" s="7" t="s">
        <v>304</v>
      </c>
      <c r="N10" s="7" t="s">
        <v>322</v>
      </c>
      <c r="O10" s="5">
        <v>0.25</v>
      </c>
      <c r="P10" s="5">
        <v>0.13</v>
      </c>
      <c r="Q10" s="5">
        <v>1</v>
      </c>
      <c r="R10" s="14" t="s">
        <v>331</v>
      </c>
    </row>
    <row r="11" spans="1:18" ht="100.05" customHeight="1" x14ac:dyDescent="0.3">
      <c r="A11" s="8" t="s">
        <v>34</v>
      </c>
      <c r="B11" s="8" t="s">
        <v>35</v>
      </c>
      <c r="C11" s="8" t="s">
        <v>57</v>
      </c>
      <c r="D11" s="8" t="s">
        <v>37</v>
      </c>
      <c r="E11" s="8" t="s">
        <v>38</v>
      </c>
      <c r="F11" s="8" t="s">
        <v>44</v>
      </c>
      <c r="G11" s="8" t="s">
        <v>45</v>
      </c>
      <c r="H11" s="7" t="s">
        <v>46</v>
      </c>
      <c r="I11" s="7" t="s">
        <v>29</v>
      </c>
      <c r="J11" s="10" t="s">
        <v>58</v>
      </c>
      <c r="K11" s="7" t="s">
        <v>59</v>
      </c>
      <c r="L11" s="7" t="s">
        <v>60</v>
      </c>
      <c r="M11" s="7" t="s">
        <v>304</v>
      </c>
      <c r="N11" s="7" t="s">
        <v>322</v>
      </c>
      <c r="O11" s="5">
        <v>0</v>
      </c>
      <c r="P11" s="5">
        <v>0</v>
      </c>
      <c r="Q11" s="5">
        <v>1</v>
      </c>
      <c r="R11" s="7" t="s">
        <v>332</v>
      </c>
    </row>
    <row r="12" spans="1:18" ht="100.05" customHeight="1" x14ac:dyDescent="0.3">
      <c r="A12" s="8" t="s">
        <v>61</v>
      </c>
      <c r="B12" s="8" t="s">
        <v>62</v>
      </c>
      <c r="C12" s="8" t="s">
        <v>63</v>
      </c>
      <c r="D12" s="8" t="s">
        <v>64</v>
      </c>
      <c r="E12" s="8" t="s">
        <v>65</v>
      </c>
      <c r="F12" s="8" t="s">
        <v>66</v>
      </c>
      <c r="G12" s="8" t="s">
        <v>67</v>
      </c>
      <c r="H12" s="7" t="s">
        <v>8</v>
      </c>
      <c r="I12" s="7" t="s">
        <v>9</v>
      </c>
      <c r="J12" s="10" t="s">
        <v>68</v>
      </c>
      <c r="K12" s="7" t="s">
        <v>69</v>
      </c>
      <c r="L12" s="7" t="s">
        <v>70</v>
      </c>
      <c r="M12" s="7" t="s">
        <v>305</v>
      </c>
      <c r="N12" s="7" t="s">
        <v>322</v>
      </c>
      <c r="O12" s="5">
        <v>0.5</v>
      </c>
      <c r="P12" s="5">
        <v>0.8</v>
      </c>
      <c r="Q12" s="5">
        <v>0.84888888888888892</v>
      </c>
      <c r="R12" s="14" t="s">
        <v>333</v>
      </c>
    </row>
    <row r="13" spans="1:18" ht="125.4" customHeight="1" x14ac:dyDescent="0.3">
      <c r="A13" s="8" t="s">
        <v>61</v>
      </c>
      <c r="B13" s="8" t="s">
        <v>62</v>
      </c>
      <c r="C13" s="8" t="s">
        <v>71</v>
      </c>
      <c r="D13" s="8" t="s">
        <v>64</v>
      </c>
      <c r="E13" s="8" t="s">
        <v>65</v>
      </c>
      <c r="F13" s="8" t="s">
        <v>66</v>
      </c>
      <c r="G13" s="8" t="s">
        <v>67</v>
      </c>
      <c r="H13" s="7" t="s">
        <v>8</v>
      </c>
      <c r="I13" s="7" t="s">
        <v>72</v>
      </c>
      <c r="J13" s="7" t="s">
        <v>73</v>
      </c>
      <c r="K13" s="7" t="s">
        <v>74</v>
      </c>
      <c r="L13" s="7" t="s">
        <v>75</v>
      </c>
      <c r="M13" s="8" t="s">
        <v>305</v>
      </c>
      <c r="N13" s="7" t="s">
        <v>322</v>
      </c>
      <c r="O13" s="5">
        <v>0.57869999999999999</v>
      </c>
      <c r="P13" s="5">
        <v>0.57640000000000002</v>
      </c>
      <c r="Q13" s="5">
        <v>0.9972067039106145</v>
      </c>
      <c r="R13" s="7" t="s">
        <v>334</v>
      </c>
    </row>
    <row r="14" spans="1:18" ht="213.6" customHeight="1" x14ac:dyDescent="0.3">
      <c r="A14" s="8" t="s">
        <v>61</v>
      </c>
      <c r="B14" s="8" t="s">
        <v>62</v>
      </c>
      <c r="C14" s="8" t="s">
        <v>71</v>
      </c>
      <c r="D14" s="8" t="s">
        <v>64</v>
      </c>
      <c r="E14" s="8" t="s">
        <v>65</v>
      </c>
      <c r="F14" s="8" t="s">
        <v>66</v>
      </c>
      <c r="G14" s="8" t="s">
        <v>67</v>
      </c>
      <c r="H14" s="7" t="s">
        <v>11</v>
      </c>
      <c r="I14" s="7" t="s">
        <v>11</v>
      </c>
      <c r="J14" s="7" t="s">
        <v>76</v>
      </c>
      <c r="K14" s="7" t="s">
        <v>77</v>
      </c>
      <c r="L14" s="7" t="s">
        <v>78</v>
      </c>
      <c r="M14" s="8" t="s">
        <v>305</v>
      </c>
      <c r="N14" s="7" t="s">
        <v>323</v>
      </c>
      <c r="O14" s="5">
        <v>1</v>
      </c>
      <c r="P14" s="5">
        <v>1</v>
      </c>
      <c r="Q14" s="5">
        <v>1</v>
      </c>
      <c r="R14" s="14" t="s">
        <v>335</v>
      </c>
    </row>
    <row r="15" spans="1:18" s="4" customFormat="1" ht="199.2" customHeight="1" x14ac:dyDescent="0.3">
      <c r="A15" s="8" t="s">
        <v>61</v>
      </c>
      <c r="B15" s="8" t="s">
        <v>62</v>
      </c>
      <c r="C15" s="8" t="s">
        <v>71</v>
      </c>
      <c r="D15" s="8" t="s">
        <v>64</v>
      </c>
      <c r="E15" s="8" t="s">
        <v>65</v>
      </c>
      <c r="F15" s="8" t="s">
        <v>66</v>
      </c>
      <c r="G15" s="8" t="s">
        <v>79</v>
      </c>
      <c r="H15" s="7" t="s">
        <v>10</v>
      </c>
      <c r="I15" s="7" t="s">
        <v>10</v>
      </c>
      <c r="J15" s="7" t="s">
        <v>31</v>
      </c>
      <c r="K15" s="7" t="s">
        <v>80</v>
      </c>
      <c r="L15" s="7" t="s">
        <v>81</v>
      </c>
      <c r="M15" s="8" t="s">
        <v>305</v>
      </c>
      <c r="N15" s="7" t="s">
        <v>322</v>
      </c>
      <c r="O15" s="5">
        <v>0.25</v>
      </c>
      <c r="P15" s="5">
        <v>0.4</v>
      </c>
      <c r="Q15" s="5">
        <v>1</v>
      </c>
      <c r="R15" s="7" t="s">
        <v>336</v>
      </c>
    </row>
    <row r="16" spans="1:18" s="4" customFormat="1" ht="393" customHeight="1" x14ac:dyDescent="0.3">
      <c r="A16" s="8" t="s">
        <v>61</v>
      </c>
      <c r="B16" s="8" t="s">
        <v>62</v>
      </c>
      <c r="C16" s="8" t="s">
        <v>71</v>
      </c>
      <c r="D16" s="8" t="s">
        <v>64</v>
      </c>
      <c r="E16" s="8" t="s">
        <v>65</v>
      </c>
      <c r="F16" s="8" t="s">
        <v>66</v>
      </c>
      <c r="G16" s="8" t="s">
        <v>82</v>
      </c>
      <c r="H16" s="7" t="s">
        <v>1</v>
      </c>
      <c r="I16" s="7" t="s">
        <v>2</v>
      </c>
      <c r="J16" s="7" t="s">
        <v>83</v>
      </c>
      <c r="K16" s="7" t="s">
        <v>80</v>
      </c>
      <c r="L16" s="7" t="s">
        <v>81</v>
      </c>
      <c r="M16" s="8" t="s">
        <v>306</v>
      </c>
      <c r="N16" s="7" t="s">
        <v>324</v>
      </c>
      <c r="O16" s="5">
        <v>0.6</v>
      </c>
      <c r="P16" s="5">
        <v>0.6</v>
      </c>
      <c r="Q16" s="5">
        <v>1</v>
      </c>
      <c r="R16" s="14" t="s">
        <v>337</v>
      </c>
    </row>
    <row r="17" spans="1:18" s="4" customFormat="1" ht="409.2" customHeight="1" x14ac:dyDescent="0.3">
      <c r="A17" s="8" t="s">
        <v>61</v>
      </c>
      <c r="B17" s="8" t="s">
        <v>62</v>
      </c>
      <c r="C17" s="8" t="s">
        <v>71</v>
      </c>
      <c r="D17" s="8" t="s">
        <v>64</v>
      </c>
      <c r="E17" s="8" t="s">
        <v>65</v>
      </c>
      <c r="F17" s="8" t="s">
        <v>66</v>
      </c>
      <c r="G17" s="8" t="s">
        <v>84</v>
      </c>
      <c r="H17" s="7" t="s">
        <v>6</v>
      </c>
      <c r="I17" s="7" t="s">
        <v>7</v>
      </c>
      <c r="J17" s="7" t="s">
        <v>85</v>
      </c>
      <c r="K17" s="7" t="s">
        <v>80</v>
      </c>
      <c r="L17" s="7" t="s">
        <v>81</v>
      </c>
      <c r="M17" s="8" t="s">
        <v>307</v>
      </c>
      <c r="N17" s="7" t="s">
        <v>322</v>
      </c>
      <c r="O17" s="5">
        <v>0.49979999999999997</v>
      </c>
      <c r="P17" s="5">
        <v>0.49979999999999997</v>
      </c>
      <c r="Q17" s="5">
        <v>1</v>
      </c>
      <c r="R17" s="7" t="s">
        <v>338</v>
      </c>
    </row>
    <row r="18" spans="1:18" s="4" customFormat="1" ht="145.19999999999999" customHeight="1" x14ac:dyDescent="0.3">
      <c r="A18" s="7" t="s">
        <v>61</v>
      </c>
      <c r="B18" s="8" t="s">
        <v>62</v>
      </c>
      <c r="C18" s="8" t="s">
        <v>71</v>
      </c>
      <c r="D18" s="8" t="s">
        <v>64</v>
      </c>
      <c r="E18" s="8" t="s">
        <v>65</v>
      </c>
      <c r="F18" s="8" t="s">
        <v>66</v>
      </c>
      <c r="G18" s="8" t="s">
        <v>86</v>
      </c>
      <c r="H18" s="7" t="s">
        <v>1</v>
      </c>
      <c r="I18" s="7" t="s">
        <v>87</v>
      </c>
      <c r="J18" s="7" t="s">
        <v>88</v>
      </c>
      <c r="K18" s="7" t="s">
        <v>89</v>
      </c>
      <c r="L18" s="7" t="s">
        <v>90</v>
      </c>
      <c r="M18" s="7" t="s">
        <v>307</v>
      </c>
      <c r="N18" s="9" t="s">
        <v>322</v>
      </c>
      <c r="O18" s="5">
        <v>0.49979999999999997</v>
      </c>
      <c r="P18" s="5">
        <v>0.49979999999999997</v>
      </c>
      <c r="Q18" s="5">
        <v>1</v>
      </c>
      <c r="R18" s="14" t="s">
        <v>339</v>
      </c>
    </row>
    <row r="19" spans="1:18" s="4" customFormat="1" ht="100.05" customHeight="1" x14ac:dyDescent="0.3">
      <c r="A19" s="8" t="s">
        <v>61</v>
      </c>
      <c r="B19" s="8" t="s">
        <v>62</v>
      </c>
      <c r="C19" s="8" t="s">
        <v>91</v>
      </c>
      <c r="D19" s="8" t="s">
        <v>64</v>
      </c>
      <c r="E19" s="8" t="s">
        <v>65</v>
      </c>
      <c r="F19" s="8" t="s">
        <v>66</v>
      </c>
      <c r="G19" s="8" t="s">
        <v>67</v>
      </c>
      <c r="H19" s="7" t="s">
        <v>1</v>
      </c>
      <c r="I19" s="7" t="s">
        <v>87</v>
      </c>
      <c r="J19" s="7" t="s">
        <v>92</v>
      </c>
      <c r="K19" s="7" t="s">
        <v>93</v>
      </c>
      <c r="L19" s="7" t="s">
        <v>94</v>
      </c>
      <c r="M19" s="8" t="s">
        <v>305</v>
      </c>
      <c r="N19" s="7" t="s">
        <v>322</v>
      </c>
      <c r="O19" s="5">
        <v>0</v>
      </c>
      <c r="P19" s="5">
        <v>0</v>
      </c>
      <c r="Q19" s="5">
        <v>0.99959999999999971</v>
      </c>
      <c r="R19" s="7" t="s">
        <v>340</v>
      </c>
    </row>
    <row r="20" spans="1:18" s="4" customFormat="1" ht="100.05" customHeight="1" x14ac:dyDescent="0.3">
      <c r="A20" s="7" t="s">
        <v>61</v>
      </c>
      <c r="B20" s="8" t="s">
        <v>62</v>
      </c>
      <c r="C20" s="8" t="s">
        <v>91</v>
      </c>
      <c r="D20" s="8" t="s">
        <v>64</v>
      </c>
      <c r="E20" s="8" t="s">
        <v>65</v>
      </c>
      <c r="F20" s="8" t="s">
        <v>66</v>
      </c>
      <c r="G20" s="7" t="s">
        <v>67</v>
      </c>
      <c r="H20" s="7" t="s">
        <v>3</v>
      </c>
      <c r="I20" s="7" t="s">
        <v>28</v>
      </c>
      <c r="J20" s="7" t="s">
        <v>95</v>
      </c>
      <c r="K20" s="7" t="s">
        <v>96</v>
      </c>
      <c r="L20" s="7" t="s">
        <v>97</v>
      </c>
      <c r="M20" s="7" t="s">
        <v>305</v>
      </c>
      <c r="N20" s="7" t="s">
        <v>322</v>
      </c>
      <c r="O20" s="5">
        <v>0</v>
      </c>
      <c r="P20" s="5">
        <v>0</v>
      </c>
      <c r="Q20" s="5">
        <v>0.5</v>
      </c>
      <c r="R20" s="13" t="s">
        <v>341</v>
      </c>
    </row>
    <row r="21" spans="1:18" s="4" customFormat="1" ht="168.6" customHeight="1" x14ac:dyDescent="0.3">
      <c r="A21" s="8" t="s">
        <v>61</v>
      </c>
      <c r="B21" s="8" t="s">
        <v>98</v>
      </c>
      <c r="C21" s="8" t="s">
        <v>99</v>
      </c>
      <c r="D21" s="8" t="s">
        <v>64</v>
      </c>
      <c r="E21" s="8" t="s">
        <v>65</v>
      </c>
      <c r="F21" s="8" t="s">
        <v>100</v>
      </c>
      <c r="G21" s="8" t="s">
        <v>101</v>
      </c>
      <c r="H21" s="7" t="s">
        <v>1</v>
      </c>
      <c r="I21" s="7" t="s">
        <v>102</v>
      </c>
      <c r="J21" s="7" t="s">
        <v>103</v>
      </c>
      <c r="K21" s="7" t="s">
        <v>104</v>
      </c>
      <c r="L21" s="7" t="s">
        <v>105</v>
      </c>
      <c r="M21" s="8" t="s">
        <v>307</v>
      </c>
      <c r="N21" s="7" t="s">
        <v>325</v>
      </c>
      <c r="O21" s="5">
        <v>1</v>
      </c>
      <c r="P21" s="5">
        <v>1</v>
      </c>
      <c r="Q21" s="5">
        <v>1</v>
      </c>
      <c r="R21" s="7" t="s">
        <v>342</v>
      </c>
    </row>
    <row r="22" spans="1:18" s="4" customFormat="1" ht="100.05" customHeight="1" x14ac:dyDescent="0.3">
      <c r="A22" s="7" t="s">
        <v>61</v>
      </c>
      <c r="B22" s="8" t="s">
        <v>98</v>
      </c>
      <c r="C22" s="8" t="s">
        <v>99</v>
      </c>
      <c r="D22" s="8" t="s">
        <v>64</v>
      </c>
      <c r="E22" s="8" t="s">
        <v>65</v>
      </c>
      <c r="F22" s="8" t="s">
        <v>100</v>
      </c>
      <c r="G22" s="7" t="s">
        <v>101</v>
      </c>
      <c r="H22" s="7" t="s">
        <v>1</v>
      </c>
      <c r="I22" s="7" t="s">
        <v>5</v>
      </c>
      <c r="J22" s="7" t="s">
        <v>106</v>
      </c>
      <c r="K22" s="7" t="s">
        <v>107</v>
      </c>
      <c r="L22" s="7" t="s">
        <v>108</v>
      </c>
      <c r="M22" s="8" t="s">
        <v>307</v>
      </c>
      <c r="N22" s="7" t="s">
        <v>322</v>
      </c>
      <c r="O22" s="5">
        <v>0.4</v>
      </c>
      <c r="P22" s="5">
        <v>0.4</v>
      </c>
      <c r="Q22" s="5">
        <v>1</v>
      </c>
      <c r="R22" s="13" t="s">
        <v>343</v>
      </c>
    </row>
    <row r="23" spans="1:18" s="4" customFormat="1" ht="286.8" customHeight="1" x14ac:dyDescent="0.3">
      <c r="A23" s="8" t="s">
        <v>61</v>
      </c>
      <c r="B23" s="8" t="s">
        <v>62</v>
      </c>
      <c r="C23" s="8" t="s">
        <v>91</v>
      </c>
      <c r="D23" s="8" t="s">
        <v>64</v>
      </c>
      <c r="E23" s="8" t="s">
        <v>65</v>
      </c>
      <c r="F23" s="8" t="s">
        <v>100</v>
      </c>
      <c r="G23" s="7" t="s">
        <v>101</v>
      </c>
      <c r="H23" s="7" t="s">
        <v>1</v>
      </c>
      <c r="I23" s="7" t="s">
        <v>5</v>
      </c>
      <c r="J23" s="7" t="s">
        <v>109</v>
      </c>
      <c r="K23" s="7" t="s">
        <v>110</v>
      </c>
      <c r="L23" s="7" t="s">
        <v>111</v>
      </c>
      <c r="M23" s="7" t="s">
        <v>307</v>
      </c>
      <c r="N23" s="8" t="s">
        <v>322</v>
      </c>
      <c r="O23" s="5">
        <v>0</v>
      </c>
      <c r="P23" s="5">
        <v>0.4</v>
      </c>
      <c r="Q23" s="5">
        <v>1.1000000000000001</v>
      </c>
      <c r="R23" s="7" t="s">
        <v>344</v>
      </c>
    </row>
    <row r="24" spans="1:18" s="4" customFormat="1" ht="100.05" customHeight="1" x14ac:dyDescent="0.3">
      <c r="A24" s="7" t="s">
        <v>61</v>
      </c>
      <c r="B24" s="7" t="s">
        <v>98</v>
      </c>
      <c r="C24" s="8" t="s">
        <v>112</v>
      </c>
      <c r="D24" s="8" t="s">
        <v>64</v>
      </c>
      <c r="E24" s="8" t="s">
        <v>65</v>
      </c>
      <c r="F24" s="8" t="s">
        <v>100</v>
      </c>
      <c r="G24" s="7" t="s">
        <v>101</v>
      </c>
      <c r="H24" s="7" t="s">
        <v>1</v>
      </c>
      <c r="I24" s="7" t="s">
        <v>5</v>
      </c>
      <c r="J24" s="7" t="s">
        <v>113</v>
      </c>
      <c r="K24" s="7" t="s">
        <v>114</v>
      </c>
      <c r="L24" s="7" t="s">
        <v>115</v>
      </c>
      <c r="M24" s="7" t="s">
        <v>307</v>
      </c>
      <c r="N24" s="7" t="s">
        <v>322</v>
      </c>
      <c r="O24" s="5">
        <v>0.25</v>
      </c>
      <c r="P24" s="5">
        <v>0.25</v>
      </c>
      <c r="Q24" s="5">
        <v>1</v>
      </c>
      <c r="R24" s="14" t="s">
        <v>345</v>
      </c>
    </row>
    <row r="25" spans="1:18" s="4" customFormat="1" ht="213.6" customHeight="1" x14ac:dyDescent="0.3">
      <c r="A25" s="8" t="s">
        <v>61</v>
      </c>
      <c r="B25" s="8" t="s">
        <v>98</v>
      </c>
      <c r="C25" s="8" t="s">
        <v>99</v>
      </c>
      <c r="D25" s="8" t="s">
        <v>64</v>
      </c>
      <c r="E25" s="8" t="s">
        <v>65</v>
      </c>
      <c r="F25" s="8" t="s">
        <v>100</v>
      </c>
      <c r="G25" s="7" t="s">
        <v>101</v>
      </c>
      <c r="H25" s="7" t="s">
        <v>1</v>
      </c>
      <c r="I25" s="7" t="s">
        <v>102</v>
      </c>
      <c r="J25" s="7" t="s">
        <v>116</v>
      </c>
      <c r="K25" s="7" t="s">
        <v>117</v>
      </c>
      <c r="L25" s="7" t="s">
        <v>118</v>
      </c>
      <c r="M25" s="7" t="s">
        <v>307</v>
      </c>
      <c r="N25" s="9" t="s">
        <v>322</v>
      </c>
      <c r="O25" s="5">
        <v>0.4</v>
      </c>
      <c r="P25" s="5">
        <v>0.4</v>
      </c>
      <c r="Q25" s="5">
        <v>1</v>
      </c>
      <c r="R25" s="7" t="s">
        <v>346</v>
      </c>
    </row>
    <row r="26" spans="1:18" s="4" customFormat="1" ht="214.2" customHeight="1" x14ac:dyDescent="0.3">
      <c r="A26" s="8" t="s">
        <v>61</v>
      </c>
      <c r="B26" s="8" t="s">
        <v>98</v>
      </c>
      <c r="C26" s="8" t="s">
        <v>119</v>
      </c>
      <c r="D26" s="8" t="s">
        <v>64</v>
      </c>
      <c r="E26" s="8" t="s">
        <v>65</v>
      </c>
      <c r="F26" s="8" t="s">
        <v>100</v>
      </c>
      <c r="G26" s="8" t="s">
        <v>101</v>
      </c>
      <c r="H26" s="7" t="s">
        <v>1</v>
      </c>
      <c r="I26" s="7" t="s">
        <v>102</v>
      </c>
      <c r="J26" s="7" t="s">
        <v>120</v>
      </c>
      <c r="K26" s="7" t="s">
        <v>121</v>
      </c>
      <c r="L26" s="7" t="s">
        <v>122</v>
      </c>
      <c r="M26" s="8" t="s">
        <v>307</v>
      </c>
      <c r="N26" s="7" t="s">
        <v>322</v>
      </c>
      <c r="O26" s="12">
        <v>0.4</v>
      </c>
      <c r="P26" s="12">
        <v>0.4</v>
      </c>
      <c r="Q26" s="12">
        <v>1</v>
      </c>
      <c r="R26" s="14" t="s">
        <v>347</v>
      </c>
    </row>
    <row r="27" spans="1:18" ht="171.6" x14ac:dyDescent="0.3">
      <c r="A27" s="27" t="s">
        <v>61</v>
      </c>
      <c r="B27" s="28" t="s">
        <v>98</v>
      </c>
      <c r="C27" s="29" t="s">
        <v>119</v>
      </c>
      <c r="D27" s="29" t="s">
        <v>64</v>
      </c>
      <c r="E27" s="28" t="s">
        <v>65</v>
      </c>
      <c r="F27" s="28" t="s">
        <v>100</v>
      </c>
      <c r="G27" s="28" t="s">
        <v>101</v>
      </c>
      <c r="H27" s="28" t="s">
        <v>1</v>
      </c>
      <c r="I27" s="30" t="s">
        <v>102</v>
      </c>
      <c r="J27" s="31" t="s">
        <v>123</v>
      </c>
      <c r="K27" s="32" t="s">
        <v>124</v>
      </c>
      <c r="L27" s="28" t="s">
        <v>125</v>
      </c>
      <c r="M27" s="28" t="s">
        <v>307</v>
      </c>
      <c r="N27" s="33" t="s">
        <v>322</v>
      </c>
      <c r="O27" s="5">
        <v>0</v>
      </c>
      <c r="P27" s="5">
        <v>0.4</v>
      </c>
      <c r="Q27" s="5"/>
      <c r="R27" s="13" t="s">
        <v>348</v>
      </c>
    </row>
    <row r="28" spans="1:18" ht="171.6" x14ac:dyDescent="0.3">
      <c r="A28" s="27" t="s">
        <v>61</v>
      </c>
      <c r="B28" s="28" t="s">
        <v>98</v>
      </c>
      <c r="C28" s="29" t="s">
        <v>112</v>
      </c>
      <c r="D28" s="29" t="s">
        <v>64</v>
      </c>
      <c r="E28" s="28" t="s">
        <v>65</v>
      </c>
      <c r="F28" s="28" t="s">
        <v>100</v>
      </c>
      <c r="G28" s="28" t="s">
        <v>101</v>
      </c>
      <c r="H28" s="28" t="s">
        <v>1</v>
      </c>
      <c r="I28" s="30" t="s">
        <v>102</v>
      </c>
      <c r="J28" s="31" t="s">
        <v>126</v>
      </c>
      <c r="K28" s="32" t="s">
        <v>80</v>
      </c>
      <c r="L28" s="28" t="s">
        <v>81</v>
      </c>
      <c r="M28" s="28" t="s">
        <v>307</v>
      </c>
      <c r="N28" s="33" t="s">
        <v>322</v>
      </c>
      <c r="O28" s="5">
        <v>0.49979999999999997</v>
      </c>
      <c r="P28" s="5">
        <v>0.49979999999999997</v>
      </c>
      <c r="Q28" s="5"/>
      <c r="R28" s="13" t="s">
        <v>349</v>
      </c>
    </row>
    <row r="29" spans="1:18" ht="330" x14ac:dyDescent="0.3">
      <c r="A29" s="27" t="s">
        <v>61</v>
      </c>
      <c r="B29" s="28" t="s">
        <v>98</v>
      </c>
      <c r="C29" s="29" t="s">
        <v>112</v>
      </c>
      <c r="D29" s="29" t="s">
        <v>64</v>
      </c>
      <c r="E29" s="28" t="s">
        <v>65</v>
      </c>
      <c r="F29" s="28" t="s">
        <v>100</v>
      </c>
      <c r="G29" s="28" t="s">
        <v>101</v>
      </c>
      <c r="H29" s="28" t="s">
        <v>1</v>
      </c>
      <c r="I29" s="30" t="s">
        <v>5</v>
      </c>
      <c r="J29" s="31" t="s">
        <v>30</v>
      </c>
      <c r="K29" s="32" t="s">
        <v>127</v>
      </c>
      <c r="L29" s="28" t="s">
        <v>128</v>
      </c>
      <c r="M29" s="28" t="s">
        <v>307</v>
      </c>
      <c r="N29" s="33" t="s">
        <v>322</v>
      </c>
      <c r="O29" s="5">
        <v>0.49979999999999997</v>
      </c>
      <c r="P29" s="5">
        <v>0.49979999999999997</v>
      </c>
      <c r="Q29" s="5"/>
      <c r="R29" s="13" t="s">
        <v>350</v>
      </c>
    </row>
    <row r="30" spans="1:18" ht="171.6" x14ac:dyDescent="0.3">
      <c r="A30" s="27" t="s">
        <v>61</v>
      </c>
      <c r="B30" s="28" t="s">
        <v>98</v>
      </c>
      <c r="C30" s="29" t="s">
        <v>112</v>
      </c>
      <c r="D30" s="29" t="s">
        <v>64</v>
      </c>
      <c r="E30" s="28" t="s">
        <v>65</v>
      </c>
      <c r="F30" s="28" t="s">
        <v>100</v>
      </c>
      <c r="G30" s="28" t="s">
        <v>101</v>
      </c>
      <c r="H30" s="28" t="s">
        <v>1</v>
      </c>
      <c r="I30" s="30" t="s">
        <v>102</v>
      </c>
      <c r="J30" s="31" t="s">
        <v>129</v>
      </c>
      <c r="K30" s="32" t="s">
        <v>130</v>
      </c>
      <c r="L30" s="28" t="s">
        <v>131</v>
      </c>
      <c r="M30" s="28" t="s">
        <v>307</v>
      </c>
      <c r="N30" s="33" t="s">
        <v>322</v>
      </c>
      <c r="O30" s="5">
        <v>0.5</v>
      </c>
      <c r="P30" s="5">
        <v>0.5</v>
      </c>
      <c r="Q30" s="5"/>
      <c r="R30" s="13" t="s">
        <v>351</v>
      </c>
    </row>
    <row r="31" spans="1:18" ht="198" x14ac:dyDescent="0.3">
      <c r="A31" s="27" t="s">
        <v>61</v>
      </c>
      <c r="B31" s="28" t="s">
        <v>98</v>
      </c>
      <c r="C31" s="29" t="s">
        <v>112</v>
      </c>
      <c r="D31" s="29" t="s">
        <v>64</v>
      </c>
      <c r="E31" s="28" t="s">
        <v>65</v>
      </c>
      <c r="F31" s="28" t="s">
        <v>100</v>
      </c>
      <c r="G31" s="28" t="s">
        <v>101</v>
      </c>
      <c r="H31" s="28" t="s">
        <v>1</v>
      </c>
      <c r="I31" s="30" t="s">
        <v>102</v>
      </c>
      <c r="J31" s="31" t="s">
        <v>132</v>
      </c>
      <c r="K31" s="32" t="s">
        <v>80</v>
      </c>
      <c r="L31" s="28" t="s">
        <v>81</v>
      </c>
      <c r="M31" s="28" t="s">
        <v>307</v>
      </c>
      <c r="N31" s="33" t="s">
        <v>322</v>
      </c>
      <c r="O31" s="5">
        <v>0.49979999999999997</v>
      </c>
      <c r="P31" s="5">
        <v>0.49979999999999997</v>
      </c>
      <c r="Q31" s="5"/>
      <c r="R31" s="13" t="s">
        <v>352</v>
      </c>
    </row>
    <row r="32" spans="1:18" ht="171.6" x14ac:dyDescent="0.3">
      <c r="A32" s="27" t="s">
        <v>61</v>
      </c>
      <c r="B32" s="28" t="s">
        <v>98</v>
      </c>
      <c r="C32" s="29" t="s">
        <v>112</v>
      </c>
      <c r="D32" s="29" t="s">
        <v>64</v>
      </c>
      <c r="E32" s="28" t="s">
        <v>65</v>
      </c>
      <c r="F32" s="28" t="s">
        <v>100</v>
      </c>
      <c r="G32" s="28" t="s">
        <v>101</v>
      </c>
      <c r="H32" s="28" t="s">
        <v>1</v>
      </c>
      <c r="I32" s="30" t="s">
        <v>102</v>
      </c>
      <c r="J32" s="31" t="s">
        <v>133</v>
      </c>
      <c r="K32" s="32" t="s">
        <v>134</v>
      </c>
      <c r="L32" s="28" t="s">
        <v>135</v>
      </c>
      <c r="M32" s="28" t="s">
        <v>307</v>
      </c>
      <c r="N32" s="33" t="s">
        <v>322</v>
      </c>
      <c r="O32" s="5">
        <v>0.4</v>
      </c>
      <c r="P32" s="5">
        <v>0.4</v>
      </c>
      <c r="Q32" s="5"/>
      <c r="R32" s="13" t="s">
        <v>353</v>
      </c>
    </row>
    <row r="33" spans="1:18" ht="105.6" x14ac:dyDescent="0.3">
      <c r="A33" s="27" t="s">
        <v>34</v>
      </c>
      <c r="B33" s="28" t="s">
        <v>136</v>
      </c>
      <c r="C33" s="29" t="s">
        <v>137</v>
      </c>
      <c r="D33" s="29" t="s">
        <v>37</v>
      </c>
      <c r="E33" s="28" t="s">
        <v>138</v>
      </c>
      <c r="F33" s="28" t="s">
        <v>139</v>
      </c>
      <c r="G33" s="28" t="s">
        <v>45</v>
      </c>
      <c r="H33" s="28" t="s">
        <v>46</v>
      </c>
      <c r="I33" s="30" t="s">
        <v>29</v>
      </c>
      <c r="J33" s="31" t="s">
        <v>140</v>
      </c>
      <c r="K33" s="32" t="s">
        <v>141</v>
      </c>
      <c r="L33" s="28" t="s">
        <v>142</v>
      </c>
      <c r="M33" s="28" t="s">
        <v>304</v>
      </c>
      <c r="N33" s="33" t="s">
        <v>322</v>
      </c>
      <c r="O33" s="5">
        <v>0</v>
      </c>
      <c r="P33" s="5">
        <v>0.55869999999999997</v>
      </c>
      <c r="Q33" s="5"/>
      <c r="R33" s="13" t="s">
        <v>354</v>
      </c>
    </row>
    <row r="34" spans="1:18" ht="105.6" x14ac:dyDescent="0.3">
      <c r="A34" s="27" t="s">
        <v>34</v>
      </c>
      <c r="B34" s="28" t="s">
        <v>136</v>
      </c>
      <c r="C34" s="29" t="s">
        <v>137</v>
      </c>
      <c r="D34" s="29" t="s">
        <v>37</v>
      </c>
      <c r="E34" s="28" t="s">
        <v>138</v>
      </c>
      <c r="F34" s="28" t="s">
        <v>139</v>
      </c>
      <c r="G34" s="28" t="s">
        <v>40</v>
      </c>
      <c r="H34" s="28" t="s">
        <v>46</v>
      </c>
      <c r="I34" s="30" t="s">
        <v>29</v>
      </c>
      <c r="J34" s="31" t="s">
        <v>143</v>
      </c>
      <c r="K34" s="32" t="s">
        <v>144</v>
      </c>
      <c r="L34" s="28" t="s">
        <v>145</v>
      </c>
      <c r="M34" s="28" t="s">
        <v>303</v>
      </c>
      <c r="N34" s="33" t="s">
        <v>324</v>
      </c>
      <c r="O34" s="5">
        <v>0.6</v>
      </c>
      <c r="P34" s="5">
        <v>0.6</v>
      </c>
      <c r="Q34" s="5"/>
      <c r="R34" s="13" t="s">
        <v>355</v>
      </c>
    </row>
    <row r="35" spans="1:18" ht="105.6" x14ac:dyDescent="0.3">
      <c r="A35" s="27" t="s">
        <v>34</v>
      </c>
      <c r="B35" s="28" t="s">
        <v>136</v>
      </c>
      <c r="C35" s="29" t="s">
        <v>146</v>
      </c>
      <c r="D35" s="29" t="s">
        <v>37</v>
      </c>
      <c r="E35" s="28" t="s">
        <v>138</v>
      </c>
      <c r="F35" s="28" t="s">
        <v>139</v>
      </c>
      <c r="G35" s="28" t="s">
        <v>147</v>
      </c>
      <c r="H35" s="28" t="s">
        <v>46</v>
      </c>
      <c r="I35" s="30" t="s">
        <v>29</v>
      </c>
      <c r="J35" s="31" t="s">
        <v>148</v>
      </c>
      <c r="K35" s="32" t="s">
        <v>149</v>
      </c>
      <c r="L35" s="28" t="s">
        <v>150</v>
      </c>
      <c r="M35" s="28" t="s">
        <v>308</v>
      </c>
      <c r="N35" s="33" t="s">
        <v>322</v>
      </c>
      <c r="O35" s="5">
        <v>0</v>
      </c>
      <c r="P35" s="5">
        <v>0</v>
      </c>
      <c r="Q35" s="5"/>
      <c r="R35" s="13" t="s">
        <v>356</v>
      </c>
    </row>
    <row r="36" spans="1:18" ht="79.2" x14ac:dyDescent="0.3">
      <c r="A36" s="27" t="s">
        <v>151</v>
      </c>
      <c r="B36" s="28" t="s">
        <v>152</v>
      </c>
      <c r="C36" s="29" t="s">
        <v>153</v>
      </c>
      <c r="D36" s="29" t="s">
        <v>37</v>
      </c>
      <c r="E36" s="28" t="s">
        <v>138</v>
      </c>
      <c r="F36" s="28" t="s">
        <v>139</v>
      </c>
      <c r="G36" s="28" t="s">
        <v>40</v>
      </c>
      <c r="H36" s="28" t="s">
        <v>1</v>
      </c>
      <c r="I36" s="30" t="s">
        <v>29</v>
      </c>
      <c r="J36" s="31" t="s">
        <v>154</v>
      </c>
      <c r="K36" s="32" t="s">
        <v>155</v>
      </c>
      <c r="L36" s="28" t="s">
        <v>156</v>
      </c>
      <c r="M36" s="28" t="s">
        <v>303</v>
      </c>
      <c r="N36" s="33" t="s">
        <v>326</v>
      </c>
      <c r="O36" s="5">
        <v>1</v>
      </c>
      <c r="P36" s="5">
        <v>1</v>
      </c>
      <c r="Q36" s="5"/>
      <c r="R36" s="13" t="s">
        <v>357</v>
      </c>
    </row>
    <row r="37" spans="1:18" ht="66" x14ac:dyDescent="0.3">
      <c r="A37" s="27" t="s">
        <v>151</v>
      </c>
      <c r="B37" s="28" t="s">
        <v>152</v>
      </c>
      <c r="C37" s="29" t="s">
        <v>157</v>
      </c>
      <c r="D37" s="29" t="s">
        <v>37</v>
      </c>
      <c r="E37" s="28" t="s">
        <v>138</v>
      </c>
      <c r="F37" s="28" t="s">
        <v>139</v>
      </c>
      <c r="G37" s="28" t="s">
        <v>40</v>
      </c>
      <c r="H37" s="28" t="s">
        <v>1</v>
      </c>
      <c r="I37" s="30" t="s">
        <v>29</v>
      </c>
      <c r="J37" s="31" t="s">
        <v>158</v>
      </c>
      <c r="K37" s="32" t="s">
        <v>159</v>
      </c>
      <c r="L37" s="28" t="s">
        <v>160</v>
      </c>
      <c r="M37" s="28" t="s">
        <v>303</v>
      </c>
      <c r="N37" s="33" t="s">
        <v>322</v>
      </c>
      <c r="O37" s="5">
        <v>0</v>
      </c>
      <c r="P37" s="5">
        <v>0</v>
      </c>
      <c r="Q37" s="5"/>
      <c r="R37" s="13" t="s">
        <v>358</v>
      </c>
    </row>
    <row r="38" spans="1:18" ht="92.4" x14ac:dyDescent="0.3">
      <c r="A38" s="27" t="s">
        <v>34</v>
      </c>
      <c r="B38" s="28" t="s">
        <v>136</v>
      </c>
      <c r="C38" s="29" t="s">
        <v>161</v>
      </c>
      <c r="D38" s="29" t="s">
        <v>37</v>
      </c>
      <c r="E38" s="28" t="s">
        <v>138</v>
      </c>
      <c r="F38" s="28" t="s">
        <v>162</v>
      </c>
      <c r="G38" s="28" t="s">
        <v>147</v>
      </c>
      <c r="H38" s="28" t="s">
        <v>46</v>
      </c>
      <c r="I38" s="30" t="s">
        <v>29</v>
      </c>
      <c r="J38" s="31" t="s">
        <v>163</v>
      </c>
      <c r="K38" s="32" t="s">
        <v>164</v>
      </c>
      <c r="L38" s="28" t="s">
        <v>165</v>
      </c>
      <c r="M38" s="28" t="s">
        <v>308</v>
      </c>
      <c r="N38" s="33" t="s">
        <v>322</v>
      </c>
      <c r="O38" s="5">
        <v>0.56499999999999995</v>
      </c>
      <c r="P38" s="5">
        <v>0.56499999999999995</v>
      </c>
      <c r="Q38" s="5"/>
      <c r="R38" s="13" t="s">
        <v>359</v>
      </c>
    </row>
    <row r="39" spans="1:18" ht="92.4" x14ac:dyDescent="0.3">
      <c r="A39" s="27" t="s">
        <v>34</v>
      </c>
      <c r="B39" s="28" t="s">
        <v>136</v>
      </c>
      <c r="C39" s="29" t="s">
        <v>161</v>
      </c>
      <c r="D39" s="29" t="s">
        <v>37</v>
      </c>
      <c r="E39" s="28" t="s">
        <v>138</v>
      </c>
      <c r="F39" s="28" t="s">
        <v>162</v>
      </c>
      <c r="G39" s="28" t="s">
        <v>166</v>
      </c>
      <c r="H39" s="28" t="s">
        <v>46</v>
      </c>
      <c r="I39" s="30" t="s">
        <v>29</v>
      </c>
      <c r="J39" s="31" t="s">
        <v>167</v>
      </c>
      <c r="K39" s="32" t="s">
        <v>168</v>
      </c>
      <c r="L39" s="28" t="s">
        <v>169</v>
      </c>
      <c r="M39" s="28" t="s">
        <v>309</v>
      </c>
      <c r="N39" s="33" t="s">
        <v>322</v>
      </c>
      <c r="O39" s="5">
        <v>0.56499999999999995</v>
      </c>
      <c r="P39" s="5">
        <v>0.56499999999999995</v>
      </c>
      <c r="Q39" s="5"/>
      <c r="R39" s="13" t="s">
        <v>360</v>
      </c>
    </row>
    <row r="40" spans="1:18" ht="132" x14ac:dyDescent="0.3">
      <c r="A40" s="27" t="s">
        <v>34</v>
      </c>
      <c r="B40" s="28" t="s">
        <v>170</v>
      </c>
      <c r="C40" s="29" t="s">
        <v>171</v>
      </c>
      <c r="D40" s="29" t="s">
        <v>37</v>
      </c>
      <c r="E40" s="28" t="s">
        <v>172</v>
      </c>
      <c r="F40" s="28" t="s">
        <v>173</v>
      </c>
      <c r="G40" s="28" t="s">
        <v>147</v>
      </c>
      <c r="H40" s="28" t="s">
        <v>46</v>
      </c>
      <c r="I40" s="30" t="s">
        <v>29</v>
      </c>
      <c r="J40" s="31" t="s">
        <v>174</v>
      </c>
      <c r="K40" s="32" t="s">
        <v>175</v>
      </c>
      <c r="L40" s="28" t="s">
        <v>176</v>
      </c>
      <c r="M40" s="28" t="s">
        <v>308</v>
      </c>
      <c r="N40" s="33" t="s">
        <v>322</v>
      </c>
      <c r="O40" s="5">
        <v>0.8125</v>
      </c>
      <c r="P40" s="5">
        <v>0.8125</v>
      </c>
      <c r="Q40" s="5"/>
      <c r="R40" s="13" t="s">
        <v>361</v>
      </c>
    </row>
    <row r="41" spans="1:18" ht="79.2" x14ac:dyDescent="0.3">
      <c r="A41" s="27" t="s">
        <v>61</v>
      </c>
      <c r="B41" s="28" t="s">
        <v>62</v>
      </c>
      <c r="C41" s="29" t="s">
        <v>71</v>
      </c>
      <c r="D41" s="29" t="s">
        <v>64</v>
      </c>
      <c r="E41" s="28" t="s">
        <v>172</v>
      </c>
      <c r="F41" s="28" t="s">
        <v>173</v>
      </c>
      <c r="G41" s="28" t="s">
        <v>82</v>
      </c>
      <c r="H41" s="28" t="s">
        <v>1</v>
      </c>
      <c r="I41" s="30" t="s">
        <v>2</v>
      </c>
      <c r="J41" s="31" t="s">
        <v>177</v>
      </c>
      <c r="K41" s="32" t="s">
        <v>178</v>
      </c>
      <c r="L41" s="28" t="s">
        <v>179</v>
      </c>
      <c r="M41" s="28" t="s">
        <v>306</v>
      </c>
      <c r="N41" s="33" t="s">
        <v>324</v>
      </c>
      <c r="O41" s="5">
        <v>0.4</v>
      </c>
      <c r="P41" s="5">
        <v>1</v>
      </c>
      <c r="Q41" s="5"/>
      <c r="R41" s="13" t="s">
        <v>362</v>
      </c>
    </row>
    <row r="42" spans="1:18" ht="132" x14ac:dyDescent="0.3">
      <c r="A42" s="27" t="s">
        <v>34</v>
      </c>
      <c r="B42" s="28" t="s">
        <v>170</v>
      </c>
      <c r="C42" s="29" t="s">
        <v>171</v>
      </c>
      <c r="D42" s="29" t="s">
        <v>37</v>
      </c>
      <c r="E42" s="28" t="s">
        <v>172</v>
      </c>
      <c r="F42" s="28" t="s">
        <v>180</v>
      </c>
      <c r="G42" s="28" t="s">
        <v>166</v>
      </c>
      <c r="H42" s="28" t="s">
        <v>46</v>
      </c>
      <c r="I42" s="30" t="s">
        <v>29</v>
      </c>
      <c r="J42" s="31" t="s">
        <v>181</v>
      </c>
      <c r="K42" s="32" t="s">
        <v>182</v>
      </c>
      <c r="L42" s="28" t="s">
        <v>183</v>
      </c>
      <c r="M42" s="28" t="s">
        <v>309</v>
      </c>
      <c r="N42" s="33" t="s">
        <v>322</v>
      </c>
      <c r="O42" s="5">
        <v>0</v>
      </c>
      <c r="P42" s="5">
        <v>0</v>
      </c>
      <c r="Q42" s="5"/>
      <c r="R42" s="13" t="s">
        <v>363</v>
      </c>
    </row>
    <row r="43" spans="1:18" ht="132" x14ac:dyDescent="0.3">
      <c r="A43" s="27" t="s">
        <v>34</v>
      </c>
      <c r="B43" s="28" t="s">
        <v>170</v>
      </c>
      <c r="C43" s="29" t="s">
        <v>171</v>
      </c>
      <c r="D43" s="29" t="s">
        <v>37</v>
      </c>
      <c r="E43" s="28" t="s">
        <v>172</v>
      </c>
      <c r="F43" s="28" t="s">
        <v>180</v>
      </c>
      <c r="G43" s="28" t="s">
        <v>166</v>
      </c>
      <c r="H43" s="28" t="s">
        <v>46</v>
      </c>
      <c r="I43" s="30" t="s">
        <v>29</v>
      </c>
      <c r="J43" s="31" t="s">
        <v>184</v>
      </c>
      <c r="K43" s="32" t="s">
        <v>185</v>
      </c>
      <c r="L43" s="28" t="s">
        <v>186</v>
      </c>
      <c r="M43" s="28" t="s">
        <v>309</v>
      </c>
      <c r="N43" s="33" t="s">
        <v>323</v>
      </c>
      <c r="O43" s="5">
        <v>1</v>
      </c>
      <c r="P43" s="5">
        <v>1</v>
      </c>
      <c r="Q43" s="5"/>
      <c r="R43" s="13" t="s">
        <v>364</v>
      </c>
    </row>
    <row r="44" spans="1:18" ht="132" x14ac:dyDescent="0.3">
      <c r="A44" s="27" t="s">
        <v>34</v>
      </c>
      <c r="B44" s="28" t="s">
        <v>170</v>
      </c>
      <c r="C44" s="29" t="s">
        <v>171</v>
      </c>
      <c r="D44" s="29" t="s">
        <v>37</v>
      </c>
      <c r="E44" s="28" t="s">
        <v>172</v>
      </c>
      <c r="F44" s="28" t="s">
        <v>180</v>
      </c>
      <c r="G44" s="28" t="s">
        <v>166</v>
      </c>
      <c r="H44" s="28" t="s">
        <v>46</v>
      </c>
      <c r="I44" s="30" t="s">
        <v>29</v>
      </c>
      <c r="J44" s="31" t="s">
        <v>187</v>
      </c>
      <c r="K44" s="32" t="s">
        <v>188</v>
      </c>
      <c r="L44" s="28" t="s">
        <v>189</v>
      </c>
      <c r="M44" s="28" t="s">
        <v>309</v>
      </c>
      <c r="N44" s="33" t="s">
        <v>322</v>
      </c>
      <c r="O44" s="5">
        <v>0.4375</v>
      </c>
      <c r="P44" s="5">
        <v>0.25</v>
      </c>
      <c r="Q44" s="5"/>
      <c r="R44" s="13" t="s">
        <v>365</v>
      </c>
    </row>
    <row r="45" spans="1:18" ht="132" x14ac:dyDescent="0.3">
      <c r="A45" s="27" t="s">
        <v>34</v>
      </c>
      <c r="B45" s="28" t="s">
        <v>170</v>
      </c>
      <c r="C45" s="29" t="s">
        <v>171</v>
      </c>
      <c r="D45" s="29" t="s">
        <v>37</v>
      </c>
      <c r="E45" s="28" t="s">
        <v>172</v>
      </c>
      <c r="F45" s="28" t="s">
        <v>180</v>
      </c>
      <c r="G45" s="28" t="s">
        <v>147</v>
      </c>
      <c r="H45" s="28" t="s">
        <v>46</v>
      </c>
      <c r="I45" s="30" t="s">
        <v>29</v>
      </c>
      <c r="J45" s="31" t="s">
        <v>190</v>
      </c>
      <c r="K45" s="32" t="s">
        <v>191</v>
      </c>
      <c r="L45" s="28" t="s">
        <v>192</v>
      </c>
      <c r="M45" s="28" t="s">
        <v>308</v>
      </c>
      <c r="N45" s="33" t="s">
        <v>322</v>
      </c>
      <c r="O45" s="5">
        <v>0.4375</v>
      </c>
      <c r="P45" s="5">
        <v>0.25</v>
      </c>
      <c r="Q45" s="5"/>
      <c r="R45" s="13" t="s">
        <v>366</v>
      </c>
    </row>
    <row r="46" spans="1:18" ht="132" x14ac:dyDescent="0.3">
      <c r="A46" s="27" t="s">
        <v>34</v>
      </c>
      <c r="B46" s="28" t="s">
        <v>170</v>
      </c>
      <c r="C46" s="29" t="s">
        <v>193</v>
      </c>
      <c r="D46" s="29" t="s">
        <v>37</v>
      </c>
      <c r="E46" s="28" t="s">
        <v>172</v>
      </c>
      <c r="F46" s="28" t="s">
        <v>194</v>
      </c>
      <c r="G46" s="28" t="s">
        <v>195</v>
      </c>
      <c r="H46" s="28" t="s">
        <v>1</v>
      </c>
      <c r="I46" s="30" t="s">
        <v>29</v>
      </c>
      <c r="J46" s="31" t="s">
        <v>196</v>
      </c>
      <c r="K46" s="32" t="s">
        <v>197</v>
      </c>
      <c r="L46" s="28" t="s">
        <v>198</v>
      </c>
      <c r="M46" s="28" t="s">
        <v>310</v>
      </c>
      <c r="N46" s="33" t="s">
        <v>322</v>
      </c>
      <c r="O46" s="5">
        <v>0.5716</v>
      </c>
      <c r="P46" s="5">
        <v>0.5716</v>
      </c>
      <c r="Q46" s="5"/>
      <c r="R46" s="13" t="s">
        <v>367</v>
      </c>
    </row>
    <row r="47" spans="1:18" ht="132" x14ac:dyDescent="0.3">
      <c r="A47" s="27" t="s">
        <v>34</v>
      </c>
      <c r="B47" s="28" t="s">
        <v>170</v>
      </c>
      <c r="C47" s="29" t="s">
        <v>199</v>
      </c>
      <c r="D47" s="29" t="s">
        <v>37</v>
      </c>
      <c r="E47" s="28" t="s">
        <v>172</v>
      </c>
      <c r="F47" s="28" t="s">
        <v>200</v>
      </c>
      <c r="G47" s="28" t="s">
        <v>166</v>
      </c>
      <c r="H47" s="28" t="s">
        <v>46</v>
      </c>
      <c r="I47" s="30" t="s">
        <v>29</v>
      </c>
      <c r="J47" s="31" t="s">
        <v>201</v>
      </c>
      <c r="K47" s="32" t="s">
        <v>202</v>
      </c>
      <c r="L47" s="28" t="s">
        <v>203</v>
      </c>
      <c r="M47" s="28" t="s">
        <v>309</v>
      </c>
      <c r="N47" s="33" t="s">
        <v>322</v>
      </c>
      <c r="O47" s="5">
        <v>0.5716</v>
      </c>
      <c r="P47" s="5">
        <v>0.5716</v>
      </c>
      <c r="Q47" s="5"/>
      <c r="R47" s="13" t="s">
        <v>368</v>
      </c>
    </row>
    <row r="48" spans="1:18" ht="118.8" x14ac:dyDescent="0.3">
      <c r="A48" s="27" t="s">
        <v>61</v>
      </c>
      <c r="B48" s="28" t="s">
        <v>204</v>
      </c>
      <c r="C48" s="29" t="s">
        <v>205</v>
      </c>
      <c r="D48" s="29" t="s">
        <v>64</v>
      </c>
      <c r="E48" s="28" t="s">
        <v>206</v>
      </c>
      <c r="F48" s="28" t="s">
        <v>207</v>
      </c>
      <c r="G48" s="28" t="s">
        <v>208</v>
      </c>
      <c r="H48" s="28" t="s">
        <v>32</v>
      </c>
      <c r="I48" s="30" t="s">
        <v>209</v>
      </c>
      <c r="J48" s="31" t="s">
        <v>210</v>
      </c>
      <c r="K48" s="32" t="s">
        <v>80</v>
      </c>
      <c r="L48" s="28" t="s">
        <v>81</v>
      </c>
      <c r="M48" s="28" t="s">
        <v>307</v>
      </c>
      <c r="N48" s="33" t="s">
        <v>322</v>
      </c>
      <c r="O48" s="5">
        <v>0.49979999999999997</v>
      </c>
      <c r="P48" s="5">
        <v>0.43020000000000003</v>
      </c>
      <c r="Q48" s="5"/>
      <c r="R48" s="13" t="s">
        <v>369</v>
      </c>
    </row>
    <row r="49" spans="1:18" ht="224.4" x14ac:dyDescent="0.3">
      <c r="A49" s="27" t="s">
        <v>61</v>
      </c>
      <c r="B49" s="28" t="s">
        <v>204</v>
      </c>
      <c r="C49" s="29" t="s">
        <v>211</v>
      </c>
      <c r="D49" s="29" t="s">
        <v>64</v>
      </c>
      <c r="E49" s="28" t="s">
        <v>206</v>
      </c>
      <c r="F49" s="28" t="s">
        <v>207</v>
      </c>
      <c r="G49" s="28" t="s">
        <v>208</v>
      </c>
      <c r="H49" s="28" t="s">
        <v>32</v>
      </c>
      <c r="I49" s="30" t="s">
        <v>209</v>
      </c>
      <c r="J49" s="31" t="s">
        <v>212</v>
      </c>
      <c r="K49" s="32" t="s">
        <v>80</v>
      </c>
      <c r="L49" s="28" t="s">
        <v>81</v>
      </c>
      <c r="M49" s="28" t="s">
        <v>307</v>
      </c>
      <c r="N49" s="33" t="s">
        <v>322</v>
      </c>
      <c r="O49" s="5">
        <v>0.49979999999999997</v>
      </c>
      <c r="P49" s="5">
        <v>0.40990000000000004</v>
      </c>
      <c r="Q49" s="5"/>
      <c r="R49" s="13" t="s">
        <v>370</v>
      </c>
    </row>
    <row r="50" spans="1:18" ht="79.2" x14ac:dyDescent="0.3">
      <c r="A50" s="27" t="s">
        <v>61</v>
      </c>
      <c r="B50" s="28" t="s">
        <v>62</v>
      </c>
      <c r="C50" s="29" t="s">
        <v>71</v>
      </c>
      <c r="D50" s="29" t="s">
        <v>64</v>
      </c>
      <c r="E50" s="28" t="s">
        <v>206</v>
      </c>
      <c r="F50" s="28" t="s">
        <v>207</v>
      </c>
      <c r="G50" s="28" t="s">
        <v>213</v>
      </c>
      <c r="H50" s="28" t="s">
        <v>214</v>
      </c>
      <c r="I50" s="30" t="s">
        <v>215</v>
      </c>
      <c r="J50" s="31" t="s">
        <v>216</v>
      </c>
      <c r="K50" s="32" t="s">
        <v>80</v>
      </c>
      <c r="L50" s="28" t="s">
        <v>81</v>
      </c>
      <c r="M50" s="28" t="s">
        <v>311</v>
      </c>
      <c r="N50" s="33" t="s">
        <v>325</v>
      </c>
      <c r="O50" s="5">
        <v>1</v>
      </c>
      <c r="P50" s="5">
        <v>1</v>
      </c>
      <c r="Q50" s="5"/>
      <c r="R50" s="13" t="s">
        <v>371</v>
      </c>
    </row>
    <row r="51" spans="1:18" ht="79.2" x14ac:dyDescent="0.3">
      <c r="A51" s="27" t="s">
        <v>61</v>
      </c>
      <c r="B51" s="28" t="s">
        <v>62</v>
      </c>
      <c r="C51" s="29" t="s">
        <v>71</v>
      </c>
      <c r="D51" s="29" t="s">
        <v>64</v>
      </c>
      <c r="E51" s="28" t="s">
        <v>206</v>
      </c>
      <c r="F51" s="28" t="s">
        <v>207</v>
      </c>
      <c r="G51" s="28" t="s">
        <v>217</v>
      </c>
      <c r="H51" s="28" t="s">
        <v>32</v>
      </c>
      <c r="I51" s="30" t="s">
        <v>218</v>
      </c>
      <c r="J51" s="31" t="s">
        <v>219</v>
      </c>
      <c r="K51" s="32" t="s">
        <v>220</v>
      </c>
      <c r="L51" s="28" t="s">
        <v>221</v>
      </c>
      <c r="M51" s="28" t="s">
        <v>312</v>
      </c>
      <c r="N51" s="33" t="s">
        <v>327</v>
      </c>
      <c r="O51" s="5">
        <v>0.5</v>
      </c>
      <c r="P51" s="5">
        <v>0.5</v>
      </c>
      <c r="Q51" s="5"/>
      <c r="R51" s="13" t="s">
        <v>372</v>
      </c>
    </row>
    <row r="52" spans="1:18" ht="211.2" x14ac:dyDescent="0.3">
      <c r="A52" s="27" t="s">
        <v>61</v>
      </c>
      <c r="B52" s="28" t="s">
        <v>62</v>
      </c>
      <c r="C52" s="29" t="s">
        <v>71</v>
      </c>
      <c r="D52" s="29" t="s">
        <v>64</v>
      </c>
      <c r="E52" s="28" t="s">
        <v>206</v>
      </c>
      <c r="F52" s="28" t="s">
        <v>207</v>
      </c>
      <c r="G52" s="28" t="s">
        <v>213</v>
      </c>
      <c r="H52" s="28" t="s">
        <v>11</v>
      </c>
      <c r="I52" s="30" t="s">
        <v>11</v>
      </c>
      <c r="J52" s="31" t="s">
        <v>222</v>
      </c>
      <c r="K52" s="32" t="s">
        <v>223</v>
      </c>
      <c r="L52" s="28" t="s">
        <v>224</v>
      </c>
      <c r="M52" s="28" t="s">
        <v>311</v>
      </c>
      <c r="N52" s="33" t="s">
        <v>322</v>
      </c>
      <c r="O52" s="5">
        <v>0.65</v>
      </c>
      <c r="P52" s="5">
        <v>0.75</v>
      </c>
      <c r="Q52" s="5"/>
      <c r="R52" s="13" t="s">
        <v>373</v>
      </c>
    </row>
    <row r="53" spans="1:18" ht="224.4" x14ac:dyDescent="0.3">
      <c r="A53" s="27" t="s">
        <v>61</v>
      </c>
      <c r="B53" s="28" t="s">
        <v>62</v>
      </c>
      <c r="C53" s="29" t="s">
        <v>71</v>
      </c>
      <c r="D53" s="29" t="s">
        <v>64</v>
      </c>
      <c r="E53" s="28" t="s">
        <v>206</v>
      </c>
      <c r="F53" s="28" t="s">
        <v>207</v>
      </c>
      <c r="G53" s="28" t="s">
        <v>213</v>
      </c>
      <c r="H53" s="28" t="s">
        <v>11</v>
      </c>
      <c r="I53" s="30" t="s">
        <v>11</v>
      </c>
      <c r="J53" s="31" t="s">
        <v>225</v>
      </c>
      <c r="K53" s="32" t="s">
        <v>226</v>
      </c>
      <c r="L53" s="28" t="s">
        <v>227</v>
      </c>
      <c r="M53" s="28" t="s">
        <v>311</v>
      </c>
      <c r="N53" s="33" t="s">
        <v>322</v>
      </c>
      <c r="O53" s="5">
        <v>0.7</v>
      </c>
      <c r="P53" s="5">
        <v>0.75</v>
      </c>
      <c r="Q53" s="5"/>
      <c r="R53" s="13" t="s">
        <v>374</v>
      </c>
    </row>
    <row r="54" spans="1:18" ht="79.2" x14ac:dyDescent="0.3">
      <c r="A54" s="27" t="s">
        <v>61</v>
      </c>
      <c r="B54" s="28" t="s">
        <v>62</v>
      </c>
      <c r="C54" s="29" t="s">
        <v>71</v>
      </c>
      <c r="D54" s="29" t="s">
        <v>64</v>
      </c>
      <c r="E54" s="28" t="s">
        <v>206</v>
      </c>
      <c r="F54" s="28" t="s">
        <v>207</v>
      </c>
      <c r="G54" s="28" t="s">
        <v>228</v>
      </c>
      <c r="H54" s="28" t="s">
        <v>1</v>
      </c>
      <c r="I54" s="30" t="s">
        <v>12</v>
      </c>
      <c r="J54" s="31" t="s">
        <v>229</v>
      </c>
      <c r="K54" s="32" t="s">
        <v>230</v>
      </c>
      <c r="L54" s="28" t="s">
        <v>231</v>
      </c>
      <c r="M54" s="28" t="s">
        <v>313</v>
      </c>
      <c r="N54" s="33" t="s">
        <v>322</v>
      </c>
      <c r="O54" s="5">
        <v>0.49979999999999997</v>
      </c>
      <c r="P54" s="5">
        <v>0.49979999999999997</v>
      </c>
      <c r="Q54" s="5"/>
      <c r="R54" s="13" t="s">
        <v>375</v>
      </c>
    </row>
    <row r="55" spans="1:18" ht="79.2" x14ac:dyDescent="0.3">
      <c r="A55" s="27" t="s">
        <v>61</v>
      </c>
      <c r="B55" s="28" t="s">
        <v>62</v>
      </c>
      <c r="C55" s="29" t="s">
        <v>71</v>
      </c>
      <c r="D55" s="29" t="s">
        <v>64</v>
      </c>
      <c r="E55" s="28" t="s">
        <v>206</v>
      </c>
      <c r="F55" s="28" t="s">
        <v>207</v>
      </c>
      <c r="G55" s="28" t="s">
        <v>228</v>
      </c>
      <c r="H55" s="28" t="s">
        <v>1</v>
      </c>
      <c r="I55" s="30" t="s">
        <v>12</v>
      </c>
      <c r="J55" s="31" t="s">
        <v>232</v>
      </c>
      <c r="K55" s="32" t="s">
        <v>233</v>
      </c>
      <c r="L55" s="28" t="s">
        <v>234</v>
      </c>
      <c r="M55" s="28" t="s">
        <v>313</v>
      </c>
      <c r="N55" s="33" t="s">
        <v>322</v>
      </c>
      <c r="O55" s="5">
        <v>0.49979999999999997</v>
      </c>
      <c r="P55" s="5">
        <v>0.49979999999999997</v>
      </c>
      <c r="Q55" s="5"/>
      <c r="R55" s="13" t="s">
        <v>376</v>
      </c>
    </row>
    <row r="56" spans="1:18" ht="66" x14ac:dyDescent="0.3">
      <c r="A56" s="27" t="s">
        <v>151</v>
      </c>
      <c r="B56" s="28" t="s">
        <v>152</v>
      </c>
      <c r="C56" s="29" t="s">
        <v>157</v>
      </c>
      <c r="D56" s="29" t="s">
        <v>37</v>
      </c>
      <c r="E56" s="28" t="s">
        <v>235</v>
      </c>
      <c r="F56" s="28" t="s">
        <v>236</v>
      </c>
      <c r="G56" s="28" t="s">
        <v>40</v>
      </c>
      <c r="H56" s="28" t="s">
        <v>1</v>
      </c>
      <c r="I56" s="30" t="s">
        <v>29</v>
      </c>
      <c r="J56" s="31" t="s">
        <v>237</v>
      </c>
      <c r="K56" s="32" t="s">
        <v>238</v>
      </c>
      <c r="L56" s="28" t="s">
        <v>239</v>
      </c>
      <c r="M56" s="28" t="s">
        <v>303</v>
      </c>
      <c r="N56" s="33" t="s">
        <v>324</v>
      </c>
      <c r="O56" s="5">
        <v>0</v>
      </c>
      <c r="P56" s="5">
        <v>0</v>
      </c>
      <c r="Q56" s="5"/>
      <c r="R56" s="13" t="s">
        <v>377</v>
      </c>
    </row>
    <row r="57" spans="1:18" ht="132" x14ac:dyDescent="0.3">
      <c r="A57" s="27" t="s">
        <v>61</v>
      </c>
      <c r="B57" s="28" t="s">
        <v>240</v>
      </c>
      <c r="C57" s="29" t="s">
        <v>241</v>
      </c>
      <c r="D57" s="29" t="s">
        <v>64</v>
      </c>
      <c r="E57" s="28" t="s">
        <v>235</v>
      </c>
      <c r="F57" s="28" t="s">
        <v>236</v>
      </c>
      <c r="G57" s="28" t="s">
        <v>242</v>
      </c>
      <c r="H57" s="28" t="s">
        <v>10</v>
      </c>
      <c r="I57" s="30" t="s">
        <v>10</v>
      </c>
      <c r="J57" s="31" t="s">
        <v>243</v>
      </c>
      <c r="K57" s="32" t="s">
        <v>244</v>
      </c>
      <c r="L57" s="28" t="s">
        <v>245</v>
      </c>
      <c r="M57" s="28" t="s">
        <v>314</v>
      </c>
      <c r="N57" s="33" t="s">
        <v>322</v>
      </c>
      <c r="O57" s="5">
        <v>0.2</v>
      </c>
      <c r="P57" s="5">
        <v>0.2</v>
      </c>
      <c r="Q57" s="5"/>
      <c r="R57" s="13" t="s">
        <v>378</v>
      </c>
    </row>
    <row r="58" spans="1:18" ht="132" x14ac:dyDescent="0.3">
      <c r="A58" s="27" t="s">
        <v>61</v>
      </c>
      <c r="B58" s="28" t="s">
        <v>240</v>
      </c>
      <c r="C58" s="29" t="s">
        <v>246</v>
      </c>
      <c r="D58" s="29" t="s">
        <v>64</v>
      </c>
      <c r="E58" s="28" t="s">
        <v>235</v>
      </c>
      <c r="F58" s="28" t="s">
        <v>236</v>
      </c>
      <c r="G58" s="28" t="s">
        <v>247</v>
      </c>
      <c r="H58" s="28" t="s">
        <v>3</v>
      </c>
      <c r="I58" s="30" t="s">
        <v>248</v>
      </c>
      <c r="J58" s="31" t="s">
        <v>249</v>
      </c>
      <c r="K58" s="32" t="s">
        <v>144</v>
      </c>
      <c r="L58" s="28" t="s">
        <v>250</v>
      </c>
      <c r="M58" s="28" t="s">
        <v>315</v>
      </c>
      <c r="N58" s="33" t="s">
        <v>322</v>
      </c>
      <c r="O58" s="5">
        <v>0.48</v>
      </c>
      <c r="P58" s="5">
        <v>0.48</v>
      </c>
      <c r="Q58" s="5"/>
      <c r="R58" s="13" t="s">
        <v>379</v>
      </c>
    </row>
    <row r="59" spans="1:18" ht="132" x14ac:dyDescent="0.3">
      <c r="A59" s="27" t="s">
        <v>61</v>
      </c>
      <c r="B59" s="28" t="s">
        <v>240</v>
      </c>
      <c r="C59" s="29" t="s">
        <v>251</v>
      </c>
      <c r="D59" s="29" t="s">
        <v>64</v>
      </c>
      <c r="E59" s="28" t="s">
        <v>235</v>
      </c>
      <c r="F59" s="28" t="s">
        <v>236</v>
      </c>
      <c r="G59" s="28" t="s">
        <v>242</v>
      </c>
      <c r="H59" s="28" t="s">
        <v>10</v>
      </c>
      <c r="I59" s="30" t="s">
        <v>10</v>
      </c>
      <c r="J59" s="31" t="s">
        <v>252</v>
      </c>
      <c r="K59" s="32" t="s">
        <v>253</v>
      </c>
      <c r="L59" s="28" t="s">
        <v>254</v>
      </c>
      <c r="M59" s="28" t="s">
        <v>314</v>
      </c>
      <c r="N59" s="33" t="s">
        <v>322</v>
      </c>
      <c r="O59" s="5">
        <v>0.4</v>
      </c>
      <c r="P59" s="5">
        <v>0.4</v>
      </c>
      <c r="Q59" s="5"/>
      <c r="R59" s="13" t="s">
        <v>380</v>
      </c>
    </row>
    <row r="60" spans="1:18" ht="132" x14ac:dyDescent="0.3">
      <c r="A60" s="27" t="s">
        <v>61</v>
      </c>
      <c r="B60" s="28" t="s">
        <v>240</v>
      </c>
      <c r="C60" s="29" t="s">
        <v>251</v>
      </c>
      <c r="D60" s="29" t="s">
        <v>64</v>
      </c>
      <c r="E60" s="28" t="s">
        <v>235</v>
      </c>
      <c r="F60" s="28" t="s">
        <v>236</v>
      </c>
      <c r="G60" s="28" t="s">
        <v>242</v>
      </c>
      <c r="H60" s="28" t="s">
        <v>1</v>
      </c>
      <c r="I60" s="30" t="s">
        <v>10</v>
      </c>
      <c r="J60" s="31" t="s">
        <v>255</v>
      </c>
      <c r="K60" s="32" t="s">
        <v>256</v>
      </c>
      <c r="L60" s="28" t="s">
        <v>257</v>
      </c>
      <c r="M60" s="28" t="s">
        <v>314</v>
      </c>
      <c r="N60" s="33" t="s">
        <v>322</v>
      </c>
      <c r="O60" s="5">
        <v>0</v>
      </c>
      <c r="P60" s="5">
        <v>0</v>
      </c>
      <c r="Q60" s="5"/>
      <c r="R60" s="13" t="s">
        <v>381</v>
      </c>
    </row>
    <row r="61" spans="1:18" ht="92.4" x14ac:dyDescent="0.3">
      <c r="A61" s="27" t="s">
        <v>61</v>
      </c>
      <c r="B61" s="28" t="s">
        <v>258</v>
      </c>
      <c r="C61" s="29" t="s">
        <v>259</v>
      </c>
      <c r="D61" s="29" t="s">
        <v>64</v>
      </c>
      <c r="E61" s="28" t="s">
        <v>235</v>
      </c>
      <c r="F61" s="28" t="s">
        <v>236</v>
      </c>
      <c r="G61" s="28" t="s">
        <v>242</v>
      </c>
      <c r="H61" s="28" t="s">
        <v>1</v>
      </c>
      <c r="I61" s="30" t="s">
        <v>215</v>
      </c>
      <c r="J61" s="31" t="s">
        <v>260</v>
      </c>
      <c r="K61" s="32" t="s">
        <v>261</v>
      </c>
      <c r="L61" s="28" t="s">
        <v>262</v>
      </c>
      <c r="M61" s="28" t="s">
        <v>314</v>
      </c>
      <c r="N61" s="33" t="s">
        <v>326</v>
      </c>
      <c r="O61" s="5">
        <v>1</v>
      </c>
      <c r="P61" s="5">
        <v>1</v>
      </c>
      <c r="Q61" s="5"/>
      <c r="R61" s="13" t="s">
        <v>382</v>
      </c>
    </row>
    <row r="62" spans="1:18" ht="92.4" x14ac:dyDescent="0.3">
      <c r="A62" s="27" t="s">
        <v>61</v>
      </c>
      <c r="B62" s="28" t="s">
        <v>258</v>
      </c>
      <c r="C62" s="29" t="s">
        <v>259</v>
      </c>
      <c r="D62" s="29" t="s">
        <v>64</v>
      </c>
      <c r="E62" s="28" t="s">
        <v>235</v>
      </c>
      <c r="F62" s="28" t="s">
        <v>236</v>
      </c>
      <c r="G62" s="28" t="s">
        <v>242</v>
      </c>
      <c r="H62" s="28" t="s">
        <v>1</v>
      </c>
      <c r="I62" s="30" t="s">
        <v>215</v>
      </c>
      <c r="J62" s="31" t="s">
        <v>263</v>
      </c>
      <c r="K62" s="32" t="s">
        <v>264</v>
      </c>
      <c r="L62" s="28" t="s">
        <v>265</v>
      </c>
      <c r="M62" s="28" t="s">
        <v>314</v>
      </c>
      <c r="N62" s="33" t="s">
        <v>322</v>
      </c>
      <c r="O62" s="5">
        <v>0.25</v>
      </c>
      <c r="P62" s="5">
        <v>0.25</v>
      </c>
      <c r="Q62" s="5"/>
      <c r="R62" s="13" t="s">
        <v>383</v>
      </c>
    </row>
    <row r="63" spans="1:18" ht="132" x14ac:dyDescent="0.3">
      <c r="A63" s="27" t="s">
        <v>61</v>
      </c>
      <c r="B63" s="28" t="s">
        <v>266</v>
      </c>
      <c r="C63" s="29" t="s">
        <v>267</v>
      </c>
      <c r="D63" s="29" t="s">
        <v>64</v>
      </c>
      <c r="E63" s="28" t="s">
        <v>235</v>
      </c>
      <c r="F63" s="28" t="s">
        <v>236</v>
      </c>
      <c r="G63" s="28" t="s">
        <v>242</v>
      </c>
      <c r="H63" s="28" t="s">
        <v>1</v>
      </c>
      <c r="I63" s="30" t="s">
        <v>215</v>
      </c>
      <c r="J63" s="31" t="s">
        <v>268</v>
      </c>
      <c r="K63" s="32" t="s">
        <v>269</v>
      </c>
      <c r="L63" s="28" t="s">
        <v>270</v>
      </c>
      <c r="M63" s="28" t="s">
        <v>314</v>
      </c>
      <c r="N63" s="33" t="s">
        <v>326</v>
      </c>
      <c r="O63" s="5">
        <v>1</v>
      </c>
      <c r="P63" s="5">
        <v>1</v>
      </c>
      <c r="Q63" s="5"/>
      <c r="R63" s="13" t="s">
        <v>384</v>
      </c>
    </row>
    <row r="64" spans="1:18" ht="132" x14ac:dyDescent="0.3">
      <c r="A64" s="27" t="s">
        <v>61</v>
      </c>
      <c r="B64" s="28" t="s">
        <v>266</v>
      </c>
      <c r="C64" s="29" t="s">
        <v>267</v>
      </c>
      <c r="D64" s="29" t="s">
        <v>64</v>
      </c>
      <c r="E64" s="28" t="s">
        <v>235</v>
      </c>
      <c r="F64" s="28" t="s">
        <v>236</v>
      </c>
      <c r="G64" s="28" t="s">
        <v>242</v>
      </c>
      <c r="H64" s="28" t="s">
        <v>1</v>
      </c>
      <c r="I64" s="30" t="s">
        <v>215</v>
      </c>
      <c r="J64" s="31" t="s">
        <v>271</v>
      </c>
      <c r="K64" s="32" t="s">
        <v>264</v>
      </c>
      <c r="L64" s="28" t="s">
        <v>265</v>
      </c>
      <c r="M64" s="28" t="s">
        <v>314</v>
      </c>
      <c r="N64" s="33" t="s">
        <v>322</v>
      </c>
      <c r="O64" s="5">
        <v>0.25</v>
      </c>
      <c r="P64" s="5">
        <v>0</v>
      </c>
      <c r="Q64" s="5"/>
      <c r="R64" s="13" t="s">
        <v>377</v>
      </c>
    </row>
    <row r="65" spans="1:18" ht="132" x14ac:dyDescent="0.3">
      <c r="A65" s="27" t="s">
        <v>61</v>
      </c>
      <c r="B65" s="28" t="s">
        <v>266</v>
      </c>
      <c r="C65" s="29" t="s">
        <v>272</v>
      </c>
      <c r="D65" s="29" t="s">
        <v>64</v>
      </c>
      <c r="E65" s="28" t="s">
        <v>235</v>
      </c>
      <c r="F65" s="28" t="s">
        <v>236</v>
      </c>
      <c r="G65" s="28" t="s">
        <v>242</v>
      </c>
      <c r="H65" s="28" t="s">
        <v>1</v>
      </c>
      <c r="I65" s="30" t="s">
        <v>215</v>
      </c>
      <c r="J65" s="31" t="s">
        <v>273</v>
      </c>
      <c r="K65" s="32" t="s">
        <v>274</v>
      </c>
      <c r="L65" s="28" t="s">
        <v>275</v>
      </c>
      <c r="M65" s="28" t="s">
        <v>314</v>
      </c>
      <c r="N65" s="33" t="s">
        <v>326</v>
      </c>
      <c r="O65" s="5">
        <v>1</v>
      </c>
      <c r="P65" s="5">
        <v>1</v>
      </c>
      <c r="Q65" s="5"/>
      <c r="R65" s="13" t="s">
        <v>385</v>
      </c>
    </row>
    <row r="66" spans="1:18" ht="132" x14ac:dyDescent="0.3">
      <c r="A66" s="27" t="s">
        <v>61</v>
      </c>
      <c r="B66" s="28" t="s">
        <v>266</v>
      </c>
      <c r="C66" s="29" t="s">
        <v>272</v>
      </c>
      <c r="D66" s="29" t="s">
        <v>64</v>
      </c>
      <c r="E66" s="28" t="s">
        <v>235</v>
      </c>
      <c r="F66" s="28" t="s">
        <v>236</v>
      </c>
      <c r="G66" s="28" t="s">
        <v>242</v>
      </c>
      <c r="H66" s="28" t="s">
        <v>1</v>
      </c>
      <c r="I66" s="30" t="s">
        <v>215</v>
      </c>
      <c r="J66" s="31" t="s">
        <v>276</v>
      </c>
      <c r="K66" s="32" t="s">
        <v>264</v>
      </c>
      <c r="L66" s="28" t="s">
        <v>265</v>
      </c>
      <c r="M66" s="28" t="s">
        <v>314</v>
      </c>
      <c r="N66" s="33" t="s">
        <v>322</v>
      </c>
      <c r="O66" s="5">
        <v>0.25</v>
      </c>
      <c r="P66" s="5">
        <v>0</v>
      </c>
      <c r="Q66" s="5"/>
      <c r="R66" s="13" t="s">
        <v>377</v>
      </c>
    </row>
    <row r="67" spans="1:18" ht="66" x14ac:dyDescent="0.3">
      <c r="A67" s="27" t="s">
        <v>151</v>
      </c>
      <c r="B67" s="28" t="s">
        <v>152</v>
      </c>
      <c r="C67" s="29" t="s">
        <v>277</v>
      </c>
      <c r="D67" s="29" t="s">
        <v>37</v>
      </c>
      <c r="E67" s="28" t="s">
        <v>235</v>
      </c>
      <c r="F67" s="28" t="s">
        <v>236</v>
      </c>
      <c r="G67" s="28" t="s">
        <v>166</v>
      </c>
      <c r="H67" s="28" t="s">
        <v>1</v>
      </c>
      <c r="I67" s="30" t="s">
        <v>29</v>
      </c>
      <c r="J67" s="31" t="s">
        <v>278</v>
      </c>
      <c r="K67" s="32" t="s">
        <v>279</v>
      </c>
      <c r="L67" s="28" t="s">
        <v>280</v>
      </c>
      <c r="M67" s="28" t="s">
        <v>316</v>
      </c>
      <c r="N67" s="33" t="s">
        <v>322</v>
      </c>
      <c r="O67" s="5">
        <v>0.25</v>
      </c>
      <c r="P67" s="5">
        <v>0.5</v>
      </c>
      <c r="Q67" s="5"/>
      <c r="R67" s="13" t="s">
        <v>386</v>
      </c>
    </row>
    <row r="68" spans="1:18" ht="79.2" x14ac:dyDescent="0.3">
      <c r="A68" s="27" t="s">
        <v>151</v>
      </c>
      <c r="B68" s="28" t="s">
        <v>281</v>
      </c>
      <c r="C68" s="29" t="s">
        <v>282</v>
      </c>
      <c r="D68" s="29" t="s">
        <v>37</v>
      </c>
      <c r="E68" s="28" t="s">
        <v>235</v>
      </c>
      <c r="F68" s="28" t="s">
        <v>236</v>
      </c>
      <c r="G68" s="28" t="s">
        <v>195</v>
      </c>
      <c r="H68" s="28" t="s">
        <v>1</v>
      </c>
      <c r="I68" s="30" t="s">
        <v>29</v>
      </c>
      <c r="J68" s="31" t="s">
        <v>283</v>
      </c>
      <c r="K68" s="32" t="s">
        <v>284</v>
      </c>
      <c r="L68" s="28" t="s">
        <v>285</v>
      </c>
      <c r="M68" s="28" t="s">
        <v>310</v>
      </c>
      <c r="N68" s="33" t="s">
        <v>322</v>
      </c>
      <c r="O68" s="5">
        <v>0</v>
      </c>
      <c r="P68" s="5">
        <v>0</v>
      </c>
      <c r="Q68" s="5"/>
      <c r="R68" s="13" t="s">
        <v>377</v>
      </c>
    </row>
    <row r="69" spans="1:18" ht="39.6" x14ac:dyDescent="0.3">
      <c r="A69" s="27" t="s">
        <v>151</v>
      </c>
      <c r="B69" s="28" t="s">
        <v>286</v>
      </c>
      <c r="C69" s="29" t="s">
        <v>287</v>
      </c>
      <c r="D69" s="29" t="s">
        <v>37</v>
      </c>
      <c r="E69" s="28" t="s">
        <v>235</v>
      </c>
      <c r="F69" s="28" t="s">
        <v>236</v>
      </c>
      <c r="G69" s="28" t="s">
        <v>195</v>
      </c>
      <c r="H69" s="28" t="s">
        <v>1</v>
      </c>
      <c r="I69" s="30" t="s">
        <v>29</v>
      </c>
      <c r="J69" s="31" t="s">
        <v>288</v>
      </c>
      <c r="K69" s="32" t="s">
        <v>289</v>
      </c>
      <c r="L69" s="28" t="s">
        <v>290</v>
      </c>
      <c r="M69" s="28" t="s">
        <v>310</v>
      </c>
      <c r="N69" s="33" t="s">
        <v>326</v>
      </c>
      <c r="O69" s="5">
        <v>1</v>
      </c>
      <c r="P69" s="5">
        <v>0.95</v>
      </c>
      <c r="Q69" s="5"/>
      <c r="R69" s="13" t="s">
        <v>387</v>
      </c>
    </row>
    <row r="70" spans="1:18" ht="92.4" x14ac:dyDescent="0.3">
      <c r="A70" s="27" t="s">
        <v>151</v>
      </c>
      <c r="B70" s="28" t="s">
        <v>286</v>
      </c>
      <c r="C70" s="29" t="s">
        <v>287</v>
      </c>
      <c r="D70" s="29" t="s">
        <v>37</v>
      </c>
      <c r="E70" s="28" t="s">
        <v>235</v>
      </c>
      <c r="F70" s="28" t="s">
        <v>236</v>
      </c>
      <c r="G70" s="28" t="s">
        <v>195</v>
      </c>
      <c r="H70" s="28" t="s">
        <v>1</v>
      </c>
      <c r="I70" s="30" t="s">
        <v>29</v>
      </c>
      <c r="J70" s="31" t="s">
        <v>291</v>
      </c>
      <c r="K70" s="32" t="s">
        <v>292</v>
      </c>
      <c r="L70" s="28" t="s">
        <v>293</v>
      </c>
      <c r="M70" s="28" t="s">
        <v>310</v>
      </c>
      <c r="N70" s="33" t="s">
        <v>326</v>
      </c>
      <c r="O70" s="5">
        <v>1</v>
      </c>
      <c r="P70" s="5">
        <v>0.95</v>
      </c>
      <c r="Q70" s="5"/>
      <c r="R70" s="13" t="s">
        <v>388</v>
      </c>
    </row>
    <row r="71" spans="1:18" ht="66" x14ac:dyDescent="0.3">
      <c r="A71" s="27" t="s">
        <v>61</v>
      </c>
      <c r="B71" s="28" t="s">
        <v>62</v>
      </c>
      <c r="C71" s="29" t="s">
        <v>91</v>
      </c>
      <c r="D71" s="29" t="s">
        <v>64</v>
      </c>
      <c r="E71" s="28" t="s">
        <v>235</v>
      </c>
      <c r="F71" s="28" t="s">
        <v>236</v>
      </c>
      <c r="G71" s="28" t="s">
        <v>294</v>
      </c>
      <c r="H71" s="28" t="s">
        <v>3</v>
      </c>
      <c r="I71" s="30" t="s">
        <v>28</v>
      </c>
      <c r="J71" s="31" t="s">
        <v>295</v>
      </c>
      <c r="K71" s="32" t="s">
        <v>296</v>
      </c>
      <c r="L71" s="28" t="s">
        <v>4</v>
      </c>
      <c r="M71" s="28" t="s">
        <v>317</v>
      </c>
      <c r="N71" s="33" t="s">
        <v>322</v>
      </c>
      <c r="O71" s="5">
        <v>0.5</v>
      </c>
      <c r="P71" s="5">
        <v>0.75</v>
      </c>
      <c r="Q71" s="5"/>
      <c r="R71" s="13" t="s">
        <v>389</v>
      </c>
    </row>
    <row r="72" spans="1:18" ht="303.60000000000002" x14ac:dyDescent="0.3">
      <c r="A72" s="27" t="s">
        <v>61</v>
      </c>
      <c r="B72" s="28" t="s">
        <v>240</v>
      </c>
      <c r="C72" s="29" t="s">
        <v>241</v>
      </c>
      <c r="D72" s="29" t="s">
        <v>64</v>
      </c>
      <c r="E72" s="28" t="s">
        <v>235</v>
      </c>
      <c r="F72" s="28" t="s">
        <v>236</v>
      </c>
      <c r="G72" s="28" t="s">
        <v>242</v>
      </c>
      <c r="H72" s="28" t="s">
        <v>1</v>
      </c>
      <c r="I72" s="30" t="s">
        <v>27</v>
      </c>
      <c r="J72" s="31" t="s">
        <v>297</v>
      </c>
      <c r="K72" s="32" t="s">
        <v>298</v>
      </c>
      <c r="L72" s="28" t="s">
        <v>299</v>
      </c>
      <c r="M72" s="28" t="s">
        <v>318</v>
      </c>
      <c r="N72" s="33" t="s">
        <v>322</v>
      </c>
      <c r="O72" s="5">
        <v>0.4</v>
      </c>
      <c r="P72" s="5">
        <v>0.4</v>
      </c>
      <c r="Q72" s="5"/>
      <c r="R72" s="13" t="s">
        <v>390</v>
      </c>
    </row>
    <row r="73" spans="1:18" ht="132" x14ac:dyDescent="0.3">
      <c r="A73" s="27" t="s">
        <v>61</v>
      </c>
      <c r="B73" s="28" t="s">
        <v>240</v>
      </c>
      <c r="C73" s="29" t="s">
        <v>241</v>
      </c>
      <c r="D73" s="29" t="s">
        <v>64</v>
      </c>
      <c r="E73" s="28" t="s">
        <v>235</v>
      </c>
      <c r="F73" s="28" t="s">
        <v>236</v>
      </c>
      <c r="G73" s="28" t="s">
        <v>195</v>
      </c>
      <c r="H73" s="28" t="s">
        <v>1</v>
      </c>
      <c r="I73" s="30" t="s">
        <v>29</v>
      </c>
      <c r="J73" s="31" t="s">
        <v>300</v>
      </c>
      <c r="K73" s="32" t="s">
        <v>301</v>
      </c>
      <c r="L73" s="28" t="s">
        <v>302</v>
      </c>
      <c r="M73" s="28" t="s">
        <v>310</v>
      </c>
      <c r="N73" s="33" t="s">
        <v>326</v>
      </c>
      <c r="O73" s="5">
        <v>1</v>
      </c>
      <c r="P73" s="5">
        <v>0.95</v>
      </c>
      <c r="Q73" s="5"/>
      <c r="R73" s="13" t="s">
        <v>391</v>
      </c>
    </row>
  </sheetData>
  <sortState xmlns:xlrd2="http://schemas.microsoft.com/office/spreadsheetml/2017/richdata2" ref="A8:N26">
    <sortCondition ref="A8:A26"/>
  </sortState>
  <mergeCells count="2">
    <mergeCell ref="C2:N5"/>
    <mergeCell ref="A2:B5"/>
  </mergeCells>
  <phoneticPr fontId="3" type="noConversion"/>
  <conditionalFormatting sqref="J10:J11 J7 J18:J24 J13:J16">
    <cfRule type="duplicateValues" dxfId="2" priority="3"/>
  </conditionalFormatting>
  <conditionalFormatting sqref="J25">
    <cfRule type="duplicateValues" dxfId="1" priority="2"/>
  </conditionalFormatting>
  <conditionalFormatting sqref="J6">
    <cfRule type="duplicateValues" dxfId="0" priority="1"/>
  </conditionalFormatting>
  <pageMargins left="0.7" right="0.7" top="0.75" bottom="0.75" header="0.3" footer="0.3"/>
  <pageSetup orientation="portrait" horizontalDpi="4294967293"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OSIVI</dc:creator>
  <cp:lastModifiedBy>Julian Eduardo Guzman Leon</cp:lastModifiedBy>
  <dcterms:created xsi:type="dcterms:W3CDTF">2023-01-24T01:23:40Z</dcterms:created>
  <dcterms:modified xsi:type="dcterms:W3CDTF">2024-12-03T15:39:46Z</dcterms:modified>
</cp:coreProperties>
</file>